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320" windowHeight="8835" activeTab="0"/>
  </bookViews>
  <sheets>
    <sheet name="kujawsko-pomorskie" sheetId="1" r:id="rId1"/>
  </sheets>
  <definedNames/>
  <calcPr fullCalcOnLoad="1"/>
</workbook>
</file>

<file path=xl/sharedStrings.xml><?xml version="1.0" encoding="utf-8"?>
<sst xmlns="http://schemas.openxmlformats.org/spreadsheetml/2006/main" count="2221" uniqueCount="1617">
  <si>
    <t>www.ugwaganiec.pl</t>
  </si>
  <si>
    <t>UNISŁAW</t>
  </si>
  <si>
    <t>86-260</t>
  </si>
  <si>
    <t>56 686-60-69</t>
  </si>
  <si>
    <t>www.portal.unisław.pl</t>
  </si>
  <si>
    <t>gmina@unisław.pl</t>
  </si>
  <si>
    <t>TUCHOLA</t>
  </si>
  <si>
    <t>90 a</t>
  </si>
  <si>
    <t>89-500</t>
  </si>
  <si>
    <t>52 334-89-50</t>
  </si>
  <si>
    <t>TORUŃ</t>
  </si>
  <si>
    <t>ul. Konstytucji 3 Maja</t>
  </si>
  <si>
    <t>40 c</t>
  </si>
  <si>
    <t>87-100</t>
  </si>
  <si>
    <t>56 650-85-62</t>
  </si>
  <si>
    <t>www.mopr.torun.pl</t>
  </si>
  <si>
    <t>sekreteriat@mopr.torun.pl</t>
  </si>
  <si>
    <t>TOPÓLKA</t>
  </si>
  <si>
    <t>87-875</t>
  </si>
  <si>
    <t>54 286-90-68</t>
  </si>
  <si>
    <t>gops.topolka@wp.pl</t>
  </si>
  <si>
    <t>TŁUCHOWO</t>
  </si>
  <si>
    <t>ul. Sierpecka</t>
  </si>
  <si>
    <t>87-605</t>
  </si>
  <si>
    <t>54 287 62 60</t>
  </si>
  <si>
    <t>www.tluchowo.pl</t>
  </si>
  <si>
    <t>gops.tluchowo@wp.pl</t>
  </si>
  <si>
    <t>ŚWIEKATOWO</t>
  </si>
  <si>
    <t>20 a</t>
  </si>
  <si>
    <t>86-182</t>
  </si>
  <si>
    <t>52 332-22-80 wew 32</t>
  </si>
  <si>
    <t>www.bip.swiekatowo.lo.pl</t>
  </si>
  <si>
    <t>gops@swiekatowo.pl; gopsswiekatowo@poczta.fm</t>
  </si>
  <si>
    <t>ŚWIEDZIEBNIA</t>
  </si>
  <si>
    <t>Świedziebnia</t>
  </si>
  <si>
    <t>92 a</t>
  </si>
  <si>
    <t>87-335</t>
  </si>
  <si>
    <t>56 493-84-60 wew 17</t>
  </si>
  <si>
    <t>www.bip.swiedziebnia.pl</t>
  </si>
  <si>
    <t>gmina@swiedziebnia.pl</t>
  </si>
  <si>
    <t>ŚWIECIE N OSĄ</t>
  </si>
  <si>
    <t>86-341</t>
  </si>
  <si>
    <t>56-466-19-51</t>
  </si>
  <si>
    <t>www.swiecienadosa.lo.pl</t>
  </si>
  <si>
    <t>gops.swecie@neostrada.pl</t>
  </si>
  <si>
    <t>ŚLIWICE</t>
  </si>
  <si>
    <t>ul.Ks dr.Sychowskiego</t>
  </si>
  <si>
    <t>89-530</t>
  </si>
  <si>
    <t>52 334-07-27</t>
  </si>
  <si>
    <t>www.gops-sliwice.las.pl</t>
  </si>
  <si>
    <t>gops@sliwice.pl</t>
  </si>
  <si>
    <t>SZUBIN</t>
  </si>
  <si>
    <t>ul.Knycyńska</t>
  </si>
  <si>
    <t>89-200</t>
  </si>
  <si>
    <t>52 391-07-50</t>
  </si>
  <si>
    <t>pomoc@umig.szubin.pl</t>
  </si>
  <si>
    <t>STRZELNO</t>
  </si>
  <si>
    <t>ul.Sportowa</t>
  </si>
  <si>
    <t>88-320</t>
  </si>
  <si>
    <t>52 569-14-47</t>
  </si>
  <si>
    <t>www.strzelno.pl</t>
  </si>
  <si>
    <t>mgops_strzelno@op.pl</t>
  </si>
  <si>
    <t>STOLNO</t>
  </si>
  <si>
    <t>86-212</t>
  </si>
  <si>
    <t>56 677-09-21</t>
  </si>
  <si>
    <t>www.stolno.com.pl</t>
  </si>
  <si>
    <t>gopsstolno@stolno.com.pl</t>
  </si>
  <si>
    <t>SOŚNO</t>
  </si>
  <si>
    <t>ul.Parkowa</t>
  </si>
  <si>
    <t>89-412</t>
  </si>
  <si>
    <t>52 389-12-17</t>
  </si>
  <si>
    <t>www.bip.sosno.lo.pl</t>
  </si>
  <si>
    <t>gopssosno@neostrada.pl</t>
  </si>
  <si>
    <t>SOLEC KUJAWSKI</t>
  </si>
  <si>
    <t>ul.29 Listopada</t>
  </si>
  <si>
    <t>86-050</t>
  </si>
  <si>
    <t>52 387-87-43</t>
  </si>
  <si>
    <t>www.bip.soleckujawski.pl</t>
  </si>
  <si>
    <t>mgopssoleckuj@wp.pl</t>
  </si>
  <si>
    <t>SKRWILNO</t>
  </si>
  <si>
    <t>ul.Rypińska</t>
  </si>
  <si>
    <t>87-510</t>
  </si>
  <si>
    <t>54 270-00-12 wew. 35</t>
  </si>
  <si>
    <t>www.skrwilno.pl</t>
  </si>
  <si>
    <t>gmina@skrwilno.lo.pl</t>
  </si>
  <si>
    <t>SKĘPE</t>
  </si>
  <si>
    <t>ul.Kościelna</t>
  </si>
  <si>
    <t>87-630</t>
  </si>
  <si>
    <t>54 287-85-32</t>
  </si>
  <si>
    <t>www.mgopsskope.nbip.pl</t>
  </si>
  <si>
    <t>mgopsskope@pro.onet.pl</t>
  </si>
  <si>
    <t>SICIENKO</t>
  </si>
  <si>
    <t>ul.Mrotecka</t>
  </si>
  <si>
    <t>86-014</t>
  </si>
  <si>
    <t>52 587-04-06</t>
  </si>
  <si>
    <t>www.gopssicienko.pl</t>
  </si>
  <si>
    <t>gopssicienko@gopsicienko.pl</t>
  </si>
  <si>
    <t>ul.Szpitalna</t>
  </si>
  <si>
    <t>52 303-01-69</t>
  </si>
  <si>
    <t>www.pcpr-znin.pl</t>
  </si>
  <si>
    <t>pcpr@znin.pl</t>
  </si>
  <si>
    <t>ul.Brzeska</t>
  </si>
  <si>
    <t>54 231-22-38</t>
  </si>
  <si>
    <t>www.bip.powiat.wloclawek.pl</t>
  </si>
  <si>
    <t>PCPR.wloclawek.@wp.pl</t>
  </si>
  <si>
    <t>ul.Starodworcowa</t>
  </si>
  <si>
    <t>52 389-85-01</t>
  </si>
  <si>
    <t>www.pcprwiecbork.pl</t>
  </si>
  <si>
    <t>poczta@pcprwiecbork.pl</t>
  </si>
  <si>
    <t>ul.Wolności</t>
  </si>
  <si>
    <t>56 688-24-50do 57  wew 1</t>
  </si>
  <si>
    <t>www.wabrzezno.pl</t>
  </si>
  <si>
    <t>pcpr@wabrzezno</t>
  </si>
  <si>
    <t>ul.Pocztowa</t>
  </si>
  <si>
    <t>52 559-20-18</t>
  </si>
  <si>
    <t>www.pcpr.tuchola.pl</t>
  </si>
  <si>
    <t>pcpr@tuchola.pl</t>
  </si>
  <si>
    <t>56 662-87-50</t>
  </si>
  <si>
    <t>www.bip.powattorunski.pl</t>
  </si>
  <si>
    <t>sekretariat@pcpr-torun.pl</t>
  </si>
  <si>
    <t>ŚWIECIE Nad WISŁĄ</t>
  </si>
  <si>
    <t>ul;.Wojska Polskiego</t>
  </si>
  <si>
    <t>195 a</t>
  </si>
  <si>
    <t>86-100</t>
  </si>
  <si>
    <t>52 568-32-00</t>
  </si>
  <si>
    <t>www.swiecie.pcpr.info</t>
  </si>
  <si>
    <t>pcprswiecie@op.pl</t>
  </si>
  <si>
    <t>54 280-36-41</t>
  </si>
  <si>
    <t>www.pcprrypin.pl</t>
  </si>
  <si>
    <t>pcprrypin@poczta.fm</t>
  </si>
  <si>
    <t>RADZYŃ CHEŁMIŃSKI</t>
  </si>
  <si>
    <t>Pl.Towarzystwa Jaszczurczego</t>
  </si>
  <si>
    <t>87-220</t>
  </si>
  <si>
    <t>56 688-60-87   wew. 34,38,47</t>
  </si>
  <si>
    <t>www.bip.radzynchelminski.pl</t>
  </si>
  <si>
    <t>mgops@radzynchelminski.eu</t>
  </si>
  <si>
    <t>RADZIEJÓW</t>
  </si>
  <si>
    <t>ul.Rynek</t>
  </si>
  <si>
    <t>88-200</t>
  </si>
  <si>
    <t>54 285-46-01</t>
  </si>
  <si>
    <t>www.mopsradziejow.home.pl</t>
  </si>
  <si>
    <t>ulice i numery</t>
  </si>
  <si>
    <t>gops@baruchowo.p</t>
  </si>
  <si>
    <t>54 284-56-11 wew. 25 i 35</t>
  </si>
  <si>
    <t>87-821</t>
  </si>
  <si>
    <t>ul. Baruchowo</t>
  </si>
  <si>
    <t>Baruchowo</t>
  </si>
  <si>
    <t>gops@brzuze.pl</t>
  </si>
  <si>
    <t>54 280-09-07</t>
  </si>
  <si>
    <t>87-517</t>
  </si>
  <si>
    <t>gops@kesowo.pl , gops-ks@kesowo.pl</t>
  </si>
  <si>
    <t>http://www.gopskesowo.pl/</t>
  </si>
  <si>
    <t>52 334-41-33</t>
  </si>
  <si>
    <t>ul.Rynkowa 6A</t>
  </si>
  <si>
    <t>Radomin 1A</t>
  </si>
  <si>
    <t>Kościuszki 20/22</t>
  </si>
  <si>
    <t>ul. Wyszyńskiego 7/9</t>
  </si>
  <si>
    <t>ul. Poznańska 127/129</t>
  </si>
  <si>
    <t>ul.Towarowa 4-6</t>
  </si>
  <si>
    <t>ul. Nowodworskiego 14-18</t>
  </si>
  <si>
    <t>Bydgoski Ośrodek Rehabilitacji, Terapii Uzależnień i Profilatkyki BORPA - Filia </t>
  </si>
  <si>
    <t>Gminny Ośrodek Wspracia dla Rodzin</t>
  </si>
  <si>
    <t>Kujawsko-Pomorskie Telefoniczne Pogotowie dla Ofiar Przemocy w Rodzinie NIEBIESKA LINIA</t>
  </si>
  <si>
    <t>Nazwa placówki</t>
  </si>
  <si>
    <t>Miejscowość</t>
  </si>
  <si>
    <t>Ulica i numer</t>
  </si>
  <si>
    <t>kod pocztowy</t>
  </si>
  <si>
    <t>telefon</t>
  </si>
  <si>
    <t>strona www</t>
  </si>
  <si>
    <t>mopsradziejow@home.pl</t>
  </si>
  <si>
    <t>Powiatowe Centum Pomocy Rodzinie </t>
  </si>
  <si>
    <t>Radziejów</t>
  </si>
  <si>
    <t>88-200 </t>
  </si>
  <si>
    <t>54 285-35-43</t>
  </si>
  <si>
    <t>www.radziejów.pl</t>
  </si>
  <si>
    <t>pcprradziejow@poczta.onet.pl; pcprmagda@wp.pl</t>
  </si>
  <si>
    <t>Kościuszki</t>
  </si>
  <si>
    <t>054 252-28-46</t>
  </si>
  <si>
    <t>gops@radziejow.pl</t>
  </si>
  <si>
    <t>RADOMIN</t>
  </si>
  <si>
    <t>87-404</t>
  </si>
  <si>
    <t>56 683-75-22 wew 22;16</t>
  </si>
  <si>
    <t>www.bip.radomin.pl</t>
  </si>
  <si>
    <t>gopsrd@poczta.onet.pl</t>
  </si>
  <si>
    <t>RACIĄŻEK</t>
  </si>
  <si>
    <t>87-721</t>
  </si>
  <si>
    <t>54 283-18-25</t>
  </si>
  <si>
    <t>www.raciazek.pl</t>
  </si>
  <si>
    <t>gopsraciazek@pro.onet.pl</t>
  </si>
  <si>
    <t>PRUSZCZ K BYDGOSZCZY</t>
  </si>
  <si>
    <t>ul.Główna</t>
  </si>
  <si>
    <t>86-120</t>
  </si>
  <si>
    <t>52 562-86-71</t>
  </si>
  <si>
    <t>www.bip.pruszcz.pl</t>
  </si>
  <si>
    <t>gops.pruszcz@admin.com.pl</t>
  </si>
  <si>
    <t>PŁUŻNICA</t>
  </si>
  <si>
    <t>87-214</t>
  </si>
  <si>
    <t>56 688-75-09</t>
  </si>
  <si>
    <t>www.pluznica.p</t>
  </si>
  <si>
    <t>gops@pluznica.pl</t>
  </si>
  <si>
    <t>Miejsko-Gminny Osrodek Pomocy Społecznej</t>
  </si>
  <si>
    <t>PIOTRKÓW KUJAWSKI</t>
  </si>
  <si>
    <t>ul.Słoneczna</t>
  </si>
  <si>
    <t>88-230</t>
  </si>
  <si>
    <t>54 265-41-84</t>
  </si>
  <si>
    <t>www.piotrkowkujawski.pl</t>
  </si>
  <si>
    <t>mgops@piotrkowkujawski.pl</t>
  </si>
  <si>
    <t>PAPOWO BISKUPIE</t>
  </si>
  <si>
    <t>ul.Papowo Biskupie</t>
  </si>
  <si>
    <t>86-221</t>
  </si>
  <si>
    <t>56 676-81-01</t>
  </si>
  <si>
    <t>www.papowobiskupie.com.pl</t>
  </si>
  <si>
    <t>gops@wp.pl</t>
  </si>
  <si>
    <t>PAKOŚĆ</t>
  </si>
  <si>
    <t>ul. Inowrocławska</t>
  </si>
  <si>
    <t>88-170</t>
  </si>
  <si>
    <t>52 351-81-37;</t>
  </si>
  <si>
    <t>www.ops.pakosc.pl</t>
  </si>
  <si>
    <t>mgops.pakosc@admin.com.pl</t>
  </si>
  <si>
    <t>OSIĘCINY</t>
  </si>
  <si>
    <t>ul. I Armii Wojska Polskiego</t>
  </si>
  <si>
    <t>88-220</t>
  </si>
  <si>
    <t>54 265-00-30 wew.36</t>
  </si>
  <si>
    <t>www.gops.osieciny.pl</t>
  </si>
  <si>
    <t>gopsosieciny@pro.onet.pl</t>
  </si>
  <si>
    <t>NAKŁO Nad NOTECIĄ</t>
  </si>
  <si>
    <t>ul.Dąbrowskiego</t>
  </si>
  <si>
    <t>89-100</t>
  </si>
  <si>
    <t>52 322-49-65</t>
  </si>
  <si>
    <t>www.pcpr-naklo.pl</t>
  </si>
  <si>
    <t>info@pcpr-naklo.pl</t>
  </si>
  <si>
    <t>Urząd Miasta i Gminy</t>
  </si>
  <si>
    <t>ul. Ks. Piotra Skargi</t>
  </si>
  <si>
    <t>52 386-79-00</t>
  </si>
  <si>
    <t>www.gmina-naklo.pl</t>
  </si>
  <si>
    <t>urzad@gmina-naklo.pl</t>
  </si>
  <si>
    <t>Fundacja 'CIVITAS' Biuro Porad Obywatelskich</t>
  </si>
  <si>
    <t>ul. Dąbrowskiego</t>
  </si>
  <si>
    <t>Nakło nad Notecią</t>
  </si>
  <si>
    <t>52 385-16-18</t>
  </si>
  <si>
    <t>www.bponaklo.pl</t>
  </si>
  <si>
    <t>bponaklo@wp.pl</t>
  </si>
  <si>
    <t>MOGILNO</t>
  </si>
  <si>
    <t>ul.Ogrodowa</t>
  </si>
  <si>
    <t>88-300</t>
  </si>
  <si>
    <t>52 315-90-31</t>
  </si>
  <si>
    <t>www.powiat.mogilno.pl</t>
  </si>
  <si>
    <t>pcprmogilno@op.pl</t>
  </si>
  <si>
    <t>54 288-66-46 (kon. 41,42,43)</t>
  </si>
  <si>
    <t>www.lipnowski.powiat.pl</t>
  </si>
  <si>
    <t>pcprlipno@wp.pl</t>
  </si>
  <si>
    <t>Powiatowe Centrum Pomocy Rodzinie </t>
  </si>
  <si>
    <t>ul.Mątewska</t>
  </si>
  <si>
    <t>88-100 </t>
  </si>
  <si>
    <t>52 359-22-55</t>
  </si>
  <si>
    <t>pcpr_ino@unet.pl</t>
  </si>
  <si>
    <t>ul.J.G.Koppa</t>
  </si>
  <si>
    <t>56 682-03-91</t>
  </si>
  <si>
    <t>www.golub-dobrzyn.com.pl</t>
  </si>
  <si>
    <t>pcprgolubdobrzyn@tlen.pl</t>
  </si>
  <si>
    <t>Powiatowe Centrum Pomocy Rodziniej</t>
  </si>
  <si>
    <t>ul.Słowackiego</t>
  </si>
  <si>
    <t>56 677-24-55</t>
  </si>
  <si>
    <t>www.chelmnopcpr.republika.pl</t>
  </si>
  <si>
    <t>pcprchelmno@op.pl</t>
  </si>
  <si>
    <t>KONARSKIEGO STANISŁAWA 1/3</t>
  </si>
  <si>
    <t>85-066</t>
  </si>
  <si>
    <t>52 583-54-15</t>
  </si>
  <si>
    <t>pcprbrodnica@wp.pl</t>
  </si>
  <si>
    <t>ul.Zamkowa</t>
  </si>
  <si>
    <t>13 a</t>
  </si>
  <si>
    <t>56 498-47-69</t>
  </si>
  <si>
    <t>www.pcpr-brodnica.bip.net.pl</t>
  </si>
  <si>
    <t>54 282-61-54</t>
  </si>
  <si>
    <t>www.aleksandrow.pl</t>
  </si>
  <si>
    <t>pcpr_alek@wp.pl</t>
  </si>
  <si>
    <t>OSIEK RYPIŃSKI</t>
  </si>
  <si>
    <t>Osiek</t>
  </si>
  <si>
    <t>87-340</t>
  </si>
  <si>
    <t>56 493-81-21</t>
  </si>
  <si>
    <t>gminaosiek.ugu.pl</t>
  </si>
  <si>
    <t>gmina.osiek@perfect.net.pl</t>
  </si>
  <si>
    <t>OSIE</t>
  </si>
  <si>
    <t>86-150</t>
  </si>
  <si>
    <t>52 320-97-32</t>
  </si>
  <si>
    <t>www.gops.osie.pl</t>
  </si>
  <si>
    <t>pomoc@gopsosie.pl</t>
  </si>
  <si>
    <t>OBROWO</t>
  </si>
  <si>
    <t>ul.Aleja Lipowa</t>
  </si>
  <si>
    <t>87-126</t>
  </si>
  <si>
    <t>56 678-60-21</t>
  </si>
  <si>
    <t>www.obrowo.pl</t>
  </si>
  <si>
    <t>obrowo@obrowo.pl</t>
  </si>
  <si>
    <t>NOWE k/ ŚWIECIA</t>
  </si>
  <si>
    <t>pl.Św.Rocha</t>
  </si>
  <si>
    <t>86-170</t>
  </si>
  <si>
    <t>52 333-72-36</t>
  </si>
  <si>
    <t>www.mgopsnowe.pl</t>
  </si>
  <si>
    <t>mgops@gminanowe.pl</t>
  </si>
  <si>
    <t>NOWA WIEŚ WIELKA</t>
  </si>
  <si>
    <t>2A</t>
  </si>
  <si>
    <t>86-060</t>
  </si>
  <si>
    <t>52 381-24-55;</t>
  </si>
  <si>
    <t>www.nowawieswielka.pl</t>
  </si>
  <si>
    <t>gops.nowawies@adnim.com.pl</t>
  </si>
  <si>
    <t>NIESZAWA</t>
  </si>
  <si>
    <t>ul.3 Maja</t>
  </si>
  <si>
    <t>87-730</t>
  </si>
  <si>
    <t>54 283-80-31</t>
  </si>
  <si>
    <t>www.nieszawa.pl</t>
  </si>
  <si>
    <t>mops_nieszawa@wp.pl</t>
  </si>
  <si>
    <t>NAKŁO nad NOTECIĄ</t>
  </si>
  <si>
    <t>ul.Ks.P.Skargi</t>
  </si>
  <si>
    <t>52 386-08-14</t>
  </si>
  <si>
    <t>www.naklo.pl</t>
  </si>
  <si>
    <t>tadrowska@umig.naklo.pl</t>
  </si>
  <si>
    <t>MROCZA</t>
  </si>
  <si>
    <t>ul.Łąkowa</t>
  </si>
  <si>
    <t>89-115</t>
  </si>
  <si>
    <t>52 385-63-55</t>
  </si>
  <si>
    <t>www.mrocza.pl</t>
  </si>
  <si>
    <t>mgops_mrocza@poczta.onet.pl</t>
  </si>
  <si>
    <t>52 315-93-15</t>
  </si>
  <si>
    <t>www.mgops.mogilno.pl</t>
  </si>
  <si>
    <t>mgops@mogilno.pl</t>
  </si>
  <si>
    <t>ŁYSOMICE</t>
  </si>
  <si>
    <t>87-148</t>
  </si>
  <si>
    <t>56 678-36-00;</t>
  </si>
  <si>
    <t>gops@lysomice.pl</t>
  </si>
  <si>
    <t>ŁUBIANKA</t>
  </si>
  <si>
    <t>Al.Jana Pawła II</t>
  </si>
  <si>
    <t>87-152</t>
  </si>
  <si>
    <t>56 678-82-17 wew.34; 50; 51</t>
  </si>
  <si>
    <t>www.lubianka.pl</t>
  </si>
  <si>
    <t>gmina@lubianka.pl</t>
  </si>
  <si>
    <t>ŁASIN</t>
  </si>
  <si>
    <t>ul.Radzymińska</t>
  </si>
  <si>
    <t>86-320</t>
  </si>
  <si>
    <t>56 466-47-12</t>
  </si>
  <si>
    <t>www.lasin.pl</t>
  </si>
  <si>
    <t>mgops@lasin.pl; lasin@interia.pl</t>
  </si>
  <si>
    <t>ŁABISZYN</t>
  </si>
  <si>
    <t>ul.Szybińska</t>
  </si>
  <si>
    <t>89-210</t>
  </si>
  <si>
    <t>52 384-41-83</t>
  </si>
  <si>
    <t>www.labiszyn.pl</t>
  </si>
  <si>
    <t>mops.labiszyn@admin.com.pl</t>
  </si>
  <si>
    <t>LUBRANIEC</t>
  </si>
  <si>
    <t>ul. Brzeska</t>
  </si>
  <si>
    <t>87-890</t>
  </si>
  <si>
    <t>54 286-20-17 wew. 22</t>
  </si>
  <si>
    <t>www.lubraniec.pl</t>
  </si>
  <si>
    <t>mgops@lubraniec.pl</t>
  </si>
  <si>
    <t>LUBIEWO</t>
  </si>
  <si>
    <t>ul. Wojska Polskiego</t>
  </si>
  <si>
    <t>89-526</t>
  </si>
  <si>
    <t>52 334-92-49</t>
  </si>
  <si>
    <t>www.lubiewo.pl</t>
  </si>
  <si>
    <t>gops.lubiewo@las.pl</t>
  </si>
  <si>
    <t>LUBIEŃ KUJAWSKI</t>
  </si>
  <si>
    <t>87-840</t>
  </si>
  <si>
    <t>54-284-30-20</t>
  </si>
  <si>
    <t>www.lubien.home.pl</t>
  </si>
  <si>
    <t>lubien@kujawy.pl</t>
  </si>
  <si>
    <t>LUBANIE K NIESZAWY</t>
  </si>
  <si>
    <t>Lubanie</t>
  </si>
  <si>
    <t>28 A</t>
  </si>
  <si>
    <t>87-732</t>
  </si>
  <si>
    <t>54 251-34-13</t>
  </si>
  <si>
    <t>www.lubanie.com</t>
  </si>
  <si>
    <t>gops_lubanie@op.pl</t>
  </si>
  <si>
    <t>20 A</t>
  </si>
  <si>
    <t>LNIANO</t>
  </si>
  <si>
    <t>ul. Wyzwolenia</t>
  </si>
  <si>
    <t>86-141</t>
  </si>
  <si>
    <t>52 332-30-02</t>
  </si>
  <si>
    <t>www.miplo.pl</t>
  </si>
  <si>
    <t>gopslniano@interia.pl</t>
  </si>
  <si>
    <t>Stowarzyszenie ' Azyl' na Rzecz Pomocy Kobietom i Dzieciom Ofiarom Przemocy</t>
  </si>
  <si>
    <t>ul. Brzozowa</t>
  </si>
  <si>
    <t>OPOPP Stwowarzyszenie 'Azyl' na Rzecz Pomocy Kobietom i Dzieciom Ofiarom Przemocy</t>
  </si>
  <si>
    <t>SOW</t>
  </si>
  <si>
    <t>JAKSICE</t>
  </si>
  <si>
    <t>ul. Sportowa</t>
  </si>
  <si>
    <t>88-181</t>
  </si>
  <si>
    <t>52 357 89 32</t>
  </si>
  <si>
    <t>Żnin</t>
  </si>
  <si>
    <t>ul. Mickiewicza</t>
  </si>
  <si>
    <t>88-400 </t>
  </si>
  <si>
    <t>52 302-05-30</t>
  </si>
  <si>
    <t>zssznin@szkola.wp.pl</t>
  </si>
  <si>
    <t>Gminny Ośrodek Wsparcia dla Rodzin</t>
  </si>
  <si>
    <t>pl. Zamkowy 1</t>
  </si>
  <si>
    <t>52 564-25-00</t>
  </si>
  <si>
    <t>www.bip.miasto.tuchola.pl</t>
  </si>
  <si>
    <t>Stowarzyszenie 'Pomoc Rodzinie'</t>
  </si>
  <si>
    <t>ul. Poznańska</t>
  </si>
  <si>
    <t>56 621-11-52</t>
  </si>
  <si>
    <t>pomorodzinie@w.pl</t>
  </si>
  <si>
    <t>Stowarzyszenie AZYL Na Rzecz Pomocy Kobietom i Dzieciom Ofiarom Przemocy i Ośrodek Pomocy dla Osób Pokrzywdzonych przy Ministerstwie Sprawiedliwości</t>
  </si>
  <si>
    <t>Toruń</t>
  </si>
  <si>
    <t>ul. Brzozowa 9</t>
  </si>
  <si>
    <t>56 657-58-61</t>
  </si>
  <si>
    <t>www.azyltorun.org.pl</t>
  </si>
  <si>
    <t>biuro@azyltorun.org.pl</t>
  </si>
  <si>
    <t>Centrum Pielęgnacji Caritas Diecezji Toruńskiej</t>
  </si>
  <si>
    <t>56 659-03-97</t>
  </si>
  <si>
    <t>cpielegnacji@poczta.onet.pl</t>
  </si>
  <si>
    <t>Świetlica Środowiskowa PKPS</t>
  </si>
  <si>
    <t>ul. Łąkowa</t>
  </si>
  <si>
    <t>56 623-12-14</t>
  </si>
  <si>
    <t>anna.spandowska@wp.pl</t>
  </si>
  <si>
    <t>Urząd Miejski w Pakości</t>
  </si>
  <si>
    <t>Pakość</t>
  </si>
  <si>
    <t>52 566-50-24</t>
  </si>
  <si>
    <t>skretarz@pakosc.pl</t>
  </si>
  <si>
    <t>Rodzinny Punkt Konsultacyjny - Gminny Ośrodek Pomocy Społecznej</t>
  </si>
  <si>
    <t>Osielsko</t>
  </si>
  <si>
    <t>ul. Centralna 6</t>
  </si>
  <si>
    <t>86-031</t>
  </si>
  <si>
    <t>52 381-33-44</t>
  </si>
  <si>
    <t>gops@idea-net.pl</t>
  </si>
  <si>
    <t>Samodzielny Publiczny Zakład Podstawowej Opieki Zdrwotnej</t>
  </si>
  <si>
    <t>ul. Półwiejska</t>
  </si>
  <si>
    <t>52 302-54-17</t>
  </si>
  <si>
    <t>spzpozgasawa@poczta.onet.pl</t>
  </si>
  <si>
    <t>Miejska Komisja Rozwiązywania Problemów Alkoholowych</t>
  </si>
  <si>
    <t>Chełmża</t>
  </si>
  <si>
    <t>ul. Tumska 12</t>
  </si>
  <si>
    <t>56 675-22-88</t>
  </si>
  <si>
    <t>www.chelmza.pl/index.php?strona=6285</t>
  </si>
  <si>
    <t>Centrum Pomocy Rodzinie. Stowarzyszenie 'Medar'. 'Przeciw Przemocy-Wyrównać Szansę'</t>
  </si>
  <si>
    <t>Bydgoszcz</t>
  </si>
  <si>
    <t>ul. E. Gierczak 8</t>
  </si>
  <si>
    <t>52 348-55-47</t>
  </si>
  <si>
    <t>www.medar.org.pl</t>
  </si>
  <si>
    <t>medar@op.pl</t>
  </si>
  <si>
    <t>ul. Porazińska 9</t>
  </si>
  <si>
    <t>52 344-52-82</t>
  </si>
  <si>
    <t>www.borpa.bydgoszcz.pl</t>
  </si>
  <si>
    <t>borpa@poczta.onet.pl</t>
  </si>
  <si>
    <t>Biuro Rzecznika Praw Ofiar rzy Marszałku Województwa Kujawsko-Pomorskiego</t>
  </si>
  <si>
    <t>ul Słowackiego</t>
  </si>
  <si>
    <t>56 659-13-99</t>
  </si>
  <si>
    <t>Torunskie Pogotowie dla Ofiar Przemocy w Rodzinie</t>
  </si>
  <si>
    <t>800-154-030</t>
  </si>
  <si>
    <t>Ośrodek Pomocy Społecznej - Punkt Interwencji Kryzysowej</t>
  </si>
  <si>
    <t>Sępólno Krajeńskie</t>
  </si>
  <si>
    <t>dws1@poczta.onet.pl</t>
  </si>
  <si>
    <t>Oddział Terapii Uzależnień</t>
  </si>
  <si>
    <t>ul. Jaśkowskiego</t>
  </si>
  <si>
    <t>52 525-65-99</t>
  </si>
  <si>
    <t>Punkt Konsultacyjny dla Ofiar Przemocy w Rodzinie</t>
  </si>
  <si>
    <t>Tuchola</t>
  </si>
  <si>
    <t>ul. Plac Zamkowy 1</t>
  </si>
  <si>
    <t>GOPS</t>
  </si>
  <si>
    <t>52 564-25-26</t>
  </si>
  <si>
    <t>alk_ugwso@tuchola.pl</t>
  </si>
  <si>
    <t>Punkt Konsultacyjny Dla Osób Z Problemem Alkoholowym I Ofiar Przemocy W Rodzinie</t>
  </si>
  <si>
    <t>Lubiewo</t>
  </si>
  <si>
    <t>ul. Wojska Polskiego 8</t>
  </si>
  <si>
    <t>Poradnia 'Wiatrak' </t>
  </si>
  <si>
    <t>ul. Bołtucia 5</t>
  </si>
  <si>
    <t>85-791 </t>
  </si>
  <si>
    <t>52 323-48-10</t>
  </si>
  <si>
    <t>www.wiatrak.org.pl</t>
  </si>
  <si>
    <t>sekretariat@wiatrak.org.pl</t>
  </si>
  <si>
    <t>Towarzystwo Przyjaciół Dzieci</t>
  </si>
  <si>
    <t>ul. Artylerzystów 1</t>
  </si>
  <si>
    <t>52 383-37-97</t>
  </si>
  <si>
    <t>tpdbarcin@neostrada.pl</t>
  </si>
  <si>
    <t>ul. Potockiego 1</t>
  </si>
  <si>
    <t>52 302-84-91</t>
  </si>
  <si>
    <t>Stowarzyszenie 'Kapitał Zaufania' </t>
  </si>
  <si>
    <t>ul. Mickiewicza 32</t>
  </si>
  <si>
    <t>Sąd Rejonowy</t>
  </si>
  <si>
    <t>Pl. Wolności 17</t>
  </si>
  <si>
    <t>52 303-37-12</t>
  </si>
  <si>
    <t>www.znin.sr.gov.pl</t>
  </si>
  <si>
    <t>Punkt Interwencji Kryzysowej przy MOPS</t>
  </si>
  <si>
    <t>ul. 700-Lecia 36</t>
  </si>
  <si>
    <t>52 303-29-44</t>
  </si>
  <si>
    <t>mops.znin@wp.pl</t>
  </si>
  <si>
    <t>Publiczne Gimnazjum Nr 1</t>
  </si>
  <si>
    <t>ul. 1 Stycznia 17</t>
  </si>
  <si>
    <t>52 303-11-13</t>
  </si>
  <si>
    <t>www.paluki.pl/gim1/</t>
  </si>
  <si>
    <t>pg1.znin@paluki.pl</t>
  </si>
  <si>
    <t>www.bip.zbojno.pl</t>
  </si>
  <si>
    <t>Ośrodek Interwencji Kryzysowej</t>
  </si>
  <si>
    <t>ul. Żytnia 58</t>
  </si>
  <si>
    <t>54 413-50-95</t>
  </si>
  <si>
    <t>www.bip.mopr.wloclawek.pl</t>
  </si>
  <si>
    <t>Młodzieżowy Ośrodek Wychowawczy</t>
  </si>
  <si>
    <t>Włocławek</t>
  </si>
  <si>
    <t>ul. Leśna 24</t>
  </si>
  <si>
    <t>87-800 </t>
  </si>
  <si>
    <t>54 413-46-66</t>
  </si>
  <si>
    <t>www.mow.wloclawek.pl</t>
  </si>
  <si>
    <t>mowwloc@poczta.onet.pl</t>
  </si>
  <si>
    <t>Sąd Okręgowy</t>
  </si>
  <si>
    <t>ul. Wojska Polskiego 22</t>
  </si>
  <si>
    <t>54 422-25-00</t>
  </si>
  <si>
    <t>54 422-26-00</t>
  </si>
  <si>
    <t>www.wloclawek.so.gov.pl</t>
  </si>
  <si>
    <t>SO@wloclawek.so.gov.pl</t>
  </si>
  <si>
    <t>ul. Kilińskiego 20</t>
  </si>
  <si>
    <t>www.wloclawek.sr.gov.pl</t>
  </si>
  <si>
    <t>srwloclawek@wloclawek.sr.gov.pl</t>
  </si>
  <si>
    <t>Świetlica Środowiskowa 'Uśmiech' </t>
  </si>
  <si>
    <t>Więcbork</t>
  </si>
  <si>
    <t>ul. Pocztowa 16</t>
  </si>
  <si>
    <t>89-410 </t>
  </si>
  <si>
    <t>52 389-67-15</t>
  </si>
  <si>
    <t>swietlica.mgopswiecbork.pl</t>
  </si>
  <si>
    <t>swietlica@mgopswiecbork.pl</t>
  </si>
  <si>
    <t>Wąbrzeźno</t>
  </si>
  <si>
    <t>ul. Wolności 19</t>
  </si>
  <si>
    <t>56 689-06-00</t>
  </si>
  <si>
    <t>www.wabrzezno.sr.gov.pl</t>
  </si>
  <si>
    <t>Urząd Gminy</t>
  </si>
  <si>
    <t>Warlubie</t>
  </si>
  <si>
    <t>ul. Dworcowa 15</t>
  </si>
  <si>
    <t>52 332-60-40</t>
  </si>
  <si>
    <t>www.warlubie.bip.net.pl</t>
  </si>
  <si>
    <t>gmina@warlubie.pl</t>
  </si>
  <si>
    <t>Stowarzyszenie na Rzecz Pomocy Osobom Uwikłanym w Przemoc</t>
  </si>
  <si>
    <t>ul. Przemysłowa 6</t>
  </si>
  <si>
    <t>52 554-00-45</t>
  </si>
  <si>
    <t>stowarzyszenietuchola@interia.pl</t>
  </si>
  <si>
    <t>Specjalistyczny Ośrodek Wsparcia dla Ofiar Przemocy w Rodzinie</t>
  </si>
  <si>
    <t>www.sow.tuchola.pl</t>
  </si>
  <si>
    <t>sow@tuchola.pl</t>
  </si>
  <si>
    <t>Poradnia Terapii Uzależnień - 'Szpital Tucholski'</t>
  </si>
  <si>
    <t>52 336-05-00</t>
  </si>
  <si>
    <t>www.szpitaltuchola.pl</t>
  </si>
  <si>
    <t>szpital@tuchola.pl     0400633@zoz.org.pl</t>
  </si>
  <si>
    <t>ul. Świecka 28</t>
  </si>
  <si>
    <t>52 336-04-00</t>
  </si>
  <si>
    <t>www.tuchola.sr.gov.pl</t>
  </si>
  <si>
    <t>Rzecznik praw Ofiar</t>
  </si>
  <si>
    <t>ul. Słowackiego 114</t>
  </si>
  <si>
    <t>www.kujawsko-pomorskie.pl</t>
  </si>
  <si>
    <t>m.tuszyńska@kujawsko-pomorskie.pl</t>
  </si>
  <si>
    <t>ul. Piekary 51</t>
  </si>
  <si>
    <t>56 610-56-00</t>
  </si>
  <si>
    <t>www.so.torun.pl</t>
  </si>
  <si>
    <t>so@so.torun.pl</t>
  </si>
  <si>
    <t>ul. Fosa Staromiejska 12/14</t>
  </si>
  <si>
    <t>56 610-57-95</t>
  </si>
  <si>
    <t>www.torun.sr.gov.pl</t>
  </si>
  <si>
    <t>Gminna Komisja Profilaktyki I Rozwiązywania Problemów Alkoholowych W Świekatowie </t>
  </si>
  <si>
    <t>Świekatowo</t>
  </si>
  <si>
    <t>ul. Dworcowa 20a</t>
  </si>
  <si>
    <t>86-182 </t>
  </si>
  <si>
    <t>52 332-20-60</t>
  </si>
  <si>
    <t>danuta_megger@wp.pl</t>
  </si>
  <si>
    <t>ul. Sądowa 12</t>
  </si>
  <si>
    <t>52 333-28-01</t>
  </si>
  <si>
    <t>www.swiecie.sr.gov.pl</t>
  </si>
  <si>
    <t>Poradnia Odwykowa</t>
  </si>
  <si>
    <t>Szubin</t>
  </si>
  <si>
    <t>ul. Ogrodowa 9</t>
  </si>
  <si>
    <t>52 384-24-89</t>
  </si>
  <si>
    <t>pl. Wolności 4</t>
  </si>
  <si>
    <t>52 384-26-38</t>
  </si>
  <si>
    <t>www.szubin.sr.gov.pl</t>
  </si>
  <si>
    <t>Punkt Konsultacyjny ds. Uzależnień w Ośrodku Interwencji Kryzysowej</t>
  </si>
  <si>
    <t>Strzelno</t>
  </si>
  <si>
    <t>ul. Cieślewicza 2</t>
  </si>
  <si>
    <t>52 318-22-00</t>
  </si>
  <si>
    <t>Gminna Komisja Rozwiązywania Problemów Alkoholowych</t>
  </si>
  <si>
    <t>Stolno 112</t>
  </si>
  <si>
    <t>56 677-09-16</t>
  </si>
  <si>
    <t>obslugarady@stolno.com.pl</t>
  </si>
  <si>
    <t>Urząd Gminy Stolno</t>
  </si>
  <si>
    <t>Stolno</t>
  </si>
  <si>
    <t>86-212 </t>
  </si>
  <si>
    <t>56 677-09-00</t>
  </si>
  <si>
    <t>sekretariat@stolno.com.pl</t>
  </si>
  <si>
    <t>Stowarzyszenie Duże Różowe Słońce</t>
  </si>
  <si>
    <t>Ul. Nowy Rynek 2</t>
  </si>
  <si>
    <t>89-400 </t>
  </si>
  <si>
    <t>52 388-17-91</t>
  </si>
  <si>
    <t>drs.com.pl</t>
  </si>
  <si>
    <t>Rypin</t>
  </si>
  <si>
    <t>ul. Warszawska 42</t>
  </si>
  <si>
    <t>54 280-24-50</t>
  </si>
  <si>
    <t>www.rypin.sr.gov.pl</t>
  </si>
  <si>
    <t>g.niedbalska@rypin.sr.gov.pl</t>
  </si>
  <si>
    <t>Punkt Informacyjno-Konsultacyjny Dla Osób Z Problemem Alkoholowym I Ich Rodzin </t>
  </si>
  <si>
    <t>ul. Warszawska 40</t>
  </si>
  <si>
    <t>87-500 </t>
  </si>
  <si>
    <t>54 280-70-58</t>
  </si>
  <si>
    <t>Urząd Gminy Rogowo</t>
  </si>
  <si>
    <t>ul. Kościelna 8</t>
  </si>
  <si>
    <t>88-420 </t>
  </si>
  <si>
    <t>52 302-40-53</t>
  </si>
  <si>
    <t>ul. Kolejowa 4</t>
  </si>
  <si>
    <t>gosp@rogowo.paluki.pl</t>
  </si>
  <si>
    <t>Punkt Konsultacyjny dla Ofiar Przemocy przy GOPS</t>
  </si>
  <si>
    <t>Klub Abstynenta 'Alicja'</t>
  </si>
  <si>
    <t>Grudziądz</t>
  </si>
  <si>
    <t>56 462-39-39</t>
  </si>
  <si>
    <t>alicja6a@op.pl</t>
  </si>
  <si>
    <t>Bydgoskie Stowarzyszenie Klub Abstynentów </t>
  </si>
  <si>
    <t>ul. 11 Listopada 13</t>
  </si>
  <si>
    <t>85-624</t>
  </si>
  <si>
    <t>52 372-16-82</t>
  </si>
  <si>
    <t>www.klubabstynentabydgoszcz.webpark.wp.pl</t>
  </si>
  <si>
    <t>klub.abstynenta.bydgoszcz@onet.pl</t>
  </si>
  <si>
    <t>Poradnia Psychologiczna -Pedagogiczna</t>
  </si>
  <si>
    <t>ul. Jagielońska 1</t>
  </si>
  <si>
    <t>56 494-45-91</t>
  </si>
  <si>
    <t>www.ppp-brodnica.bip.net.pl</t>
  </si>
  <si>
    <t>porpsy@poczta.wp.pl</t>
  </si>
  <si>
    <t>Sekcja Pomocy Rodzinie MOPS</t>
  </si>
  <si>
    <t>ul. Szkolna 28b</t>
  </si>
  <si>
    <t>54 285-55-25</t>
  </si>
  <si>
    <t>sekcja@mopsradziejow.home.pl</t>
  </si>
  <si>
    <t>ul. Brzeska 20</t>
  </si>
  <si>
    <t>54 285-36-21</t>
  </si>
  <si>
    <t>www.radziejów.sr.gov.pl</t>
  </si>
  <si>
    <t>Straż Miejska</t>
  </si>
  <si>
    <t>Nakło Nad Notecią</t>
  </si>
  <si>
    <t>ul. Dąbrowskiego 50</t>
  </si>
  <si>
    <t>89-100 </t>
  </si>
  <si>
    <t>52 386-05-98</t>
  </si>
  <si>
    <t>sm@umig.naklo.pl</t>
  </si>
  <si>
    <t>ul. Sądowa 3</t>
  </si>
  <si>
    <t>52 386-78-00</t>
  </si>
  <si>
    <t>www.naklo.sr.gov.pl</t>
  </si>
  <si>
    <t>Mogilno</t>
  </si>
  <si>
    <t>ul. Sądowa 21</t>
  </si>
  <si>
    <t>52 315-97-00</t>
  </si>
  <si>
    <t>www.mogilno.sr.gov.pl</t>
  </si>
  <si>
    <t>Miejsko-Gminna Komisja Rozwiązywania Problemów Alkoholowych</t>
  </si>
  <si>
    <t>Łasin</t>
  </si>
  <si>
    <t>ul. Radzyńska 2</t>
  </si>
  <si>
    <t>56 466-50-41</t>
  </si>
  <si>
    <t>http://www.lasin.pl/index.php?id=0&amp;id_sub=8</t>
  </si>
  <si>
    <t>pawel.zuchowski@lasin.pl</t>
  </si>
  <si>
    <t>Gminna Komisja ds. Profilaktyki i Rozwiązywania Problemów Alkholowych </t>
  </si>
  <si>
    <t>Lisewo</t>
  </si>
  <si>
    <t>ul. Chełmińska 2</t>
  </si>
  <si>
    <t>86-230 </t>
  </si>
  <si>
    <t>56 676-77-76</t>
  </si>
  <si>
    <t>nogalska@lisewo.com</t>
  </si>
  <si>
    <t>Miejska Komisja Rozwiązywania Problemów Alkoholowych, Punkt Konsultacyjny ds. Przemocy w rodzinie</t>
  </si>
  <si>
    <t>pl. Dekerta 8</t>
  </si>
  <si>
    <t>54 288-42-18</t>
  </si>
  <si>
    <t>ul. J. Piłsudskiego 15/17</t>
  </si>
  <si>
    <t>54 287-22-05</t>
  </si>
  <si>
    <t>Urząd Gminy Kęsowo</t>
  </si>
  <si>
    <t>Kęsowo</t>
  </si>
  <si>
    <t>ul. Główna 11</t>
  </si>
  <si>
    <t>89-506</t>
  </si>
  <si>
    <t>52 334-40-91</t>
  </si>
  <si>
    <t>kesowo@kesowo.pl</t>
  </si>
  <si>
    <t>Komisja Rozwiązywania Problemów Alkoholowych Janowiec Wlkp</t>
  </si>
  <si>
    <t>Janowiec Wlkp</t>
  </si>
  <si>
    <t>ul. Strzelecka 8</t>
  </si>
  <si>
    <t>88-430 </t>
  </si>
  <si>
    <t>52 302-60-68</t>
  </si>
  <si>
    <t>Ośrodek Interwencji Kryzysowej przy PCPR w Inowrocławiu</t>
  </si>
  <si>
    <t>ul. Mątewska 17</t>
  </si>
  <si>
    <t>52 359-22-49</t>
  </si>
  <si>
    <t>http://www.pcpr.inowroclaw.info/</t>
  </si>
  <si>
    <t>oik@pcpr.inowroclaw.info</t>
  </si>
  <si>
    <t>ul. Narutowicza 42</t>
  </si>
  <si>
    <t>52 359-26-00</t>
  </si>
  <si>
    <t>www.inowroclaw.sr.gov.pl</t>
  </si>
  <si>
    <t>Świetlica Socjoterapeutyczna 'Pod Lipami' </t>
  </si>
  <si>
    <t>Wałdowo Szlacheckie 47</t>
  </si>
  <si>
    <t>86-300 </t>
  </si>
  <si>
    <t>56 468-27-84</t>
  </si>
  <si>
    <t>ul. Gen. Sikorskiego 19/23</t>
  </si>
  <si>
    <t>56 450-59-00</t>
  </si>
  <si>
    <t>www.grudziadz.sr.gov.pl</t>
  </si>
  <si>
    <t>ul. Kościelna 23 / 25</t>
  </si>
  <si>
    <t>56 682-35-00</t>
  </si>
  <si>
    <t>www.golubdobrzyn.sr.gov.pl</t>
  </si>
  <si>
    <t>Komenda Powiatowa Policji</t>
  </si>
  <si>
    <t>Chełmno</t>
  </si>
  <si>
    <t>ul.Świętojerska</t>
  </si>
  <si>
    <t>56 677-42-00</t>
  </si>
  <si>
    <t>www.chelmno.kujawsko-pomorska.policja.gov.pl</t>
  </si>
  <si>
    <t>Poradnia Psychologiczno-Pedagogiczna </t>
  </si>
  <si>
    <t>ul. Słowackiego 3</t>
  </si>
  <si>
    <t>56 686-34-29</t>
  </si>
  <si>
    <t>ppp-chelmno@tlen.pl</t>
  </si>
  <si>
    <t>ul. Toruńska 3</t>
  </si>
  <si>
    <t>56 677-02-00</t>
  </si>
  <si>
    <t>www.chelmno.sr.gov.pl</t>
  </si>
  <si>
    <t>ul. Wały Jagiellońskie 2</t>
  </si>
  <si>
    <t>85-128</t>
  </si>
  <si>
    <t>52 325-31-00</t>
  </si>
  <si>
    <t>Bydgoski Ośrodek Rozwiązywania Problemów Alkoholowych, Terapii Uzależnień, Współuzależnień I Profilaktyki</t>
  </si>
  <si>
    <t>ul. Przodowników Pracy 12</t>
  </si>
  <si>
    <t>85-843</t>
  </si>
  <si>
    <t>52 375-54-05</t>
  </si>
  <si>
    <t>Polski Czerwony Krzyż</t>
  </si>
  <si>
    <t>ul. Warmińskiego 10</t>
  </si>
  <si>
    <t>85-054 </t>
  </si>
  <si>
    <t>52 322-55-68</t>
  </si>
  <si>
    <t>www.pck.pl</t>
  </si>
  <si>
    <t>bydgoszcz@pck.org.pl</t>
  </si>
  <si>
    <t>Miejski Ośrodek Pomocy Społecznej - Bydgoskie Centrum Wsparcia Rodziny </t>
  </si>
  <si>
    <t>ul. X. Dunikowskiego 2</t>
  </si>
  <si>
    <t>85-863</t>
  </si>
  <si>
    <t>52 375-33-82</t>
  </si>
  <si>
    <t>sekretariat.bcwr@mopsbydgoszcz.pl</t>
  </si>
  <si>
    <t>ul. Wały Jagiellońskie 4</t>
  </si>
  <si>
    <t>Brzuze</t>
  </si>
  <si>
    <t>Brzuze 62</t>
  </si>
  <si>
    <t>87-715</t>
  </si>
  <si>
    <t>54 270-11-23</t>
  </si>
  <si>
    <t>ul. Zamkowa 13</t>
  </si>
  <si>
    <t>56 491-42-00</t>
  </si>
  <si>
    <t>www.brodnica.kujawsko-pomorska.policja.gov.pl</t>
  </si>
  <si>
    <t>policja@brodnica.kujawsko-pomorska.policja.gov.pl</t>
  </si>
  <si>
    <t>Sądowa 5</t>
  </si>
  <si>
    <t>56 498-32-64</t>
  </si>
  <si>
    <t>Aleksandrów Kujawski</t>
  </si>
  <si>
    <t>ul. Narutowicza 16</t>
  </si>
  <si>
    <t>54 282-24-24</t>
  </si>
  <si>
    <t>www.aleksandrow.sr.gov.pl</t>
  </si>
  <si>
    <t>mail@aleksandrowkuj.sr.gov.pl</t>
  </si>
  <si>
    <t>POSTERUNEK POLICJI W ZŁOTNIKACH KUJAWSKICH</t>
  </si>
  <si>
    <t>52 566-54-90</t>
  </si>
  <si>
    <t>POSTERUNEK POLICJI - ZBICZNO</t>
  </si>
  <si>
    <t>56 491-43-30</t>
  </si>
  <si>
    <t>Posterunek Warlubie</t>
  </si>
  <si>
    <t>52 333-26-40</t>
  </si>
  <si>
    <t>POSTERUNEK  POLICJI  W  UNISŁAWIU</t>
  </si>
  <si>
    <t>56 677-43-10</t>
  </si>
  <si>
    <t>Posterunek Policji  w Topólce</t>
  </si>
  <si>
    <t>54 231-85-30</t>
  </si>
  <si>
    <t>POSTERUNEK POLICJI W TŁUCHOWIE</t>
  </si>
  <si>
    <t>ul. Spółdzielcza</t>
  </si>
  <si>
    <t>54 231-87-35 w. 739</t>
  </si>
  <si>
    <t>Komisariat Policji w Strzelnie</t>
  </si>
  <si>
    <t>ul. Cieślewicza</t>
  </si>
  <si>
    <t>52 315-96-20</t>
  </si>
  <si>
    <t>POSTERUNEK POLICJI W SKĘPEM</t>
  </si>
  <si>
    <t>54 231-87-30 w. 734</t>
  </si>
  <si>
    <t>Posterunek Policji w Sadkach</t>
  </si>
  <si>
    <t>52 339-33-15</t>
  </si>
  <si>
    <t>POSTERUNEK POLICJI W ROJEWIE</t>
  </si>
  <si>
    <t>52 566-54-80</t>
  </si>
  <si>
    <t>Posterunek Policji - Radzyń Chełmiński</t>
  </si>
  <si>
    <t>ul. Tysiąclecia</t>
  </si>
  <si>
    <t>2a</t>
  </si>
  <si>
    <t>56 451-33-38</t>
  </si>
  <si>
    <t>Posterunek Pruszcz Pomorski</t>
  </si>
  <si>
    <t>52 333-26-35</t>
  </si>
  <si>
    <t>Posterunek Policji  w Piotrkowie kuj.</t>
  </si>
  <si>
    <t>54 231-85-20</t>
  </si>
  <si>
    <t>POSTERUNEK  POLICJI  W  PAPOWIE  BISKUPIM</t>
  </si>
  <si>
    <t>56 677-43-20</t>
  </si>
  <si>
    <t>Komisariat Policji  w Pakości</t>
  </si>
  <si>
    <t>ul. Barcińska</t>
  </si>
  <si>
    <t>52 351-85-07</t>
  </si>
  <si>
    <t>Posterunek Policji  w Osięcinach</t>
  </si>
  <si>
    <t>ul. Rataja</t>
  </si>
  <si>
    <t>54 231-85-10</t>
  </si>
  <si>
    <t>POSTERUNEK POLICJI - OSIEK</t>
  </si>
  <si>
    <t>56 491-43-25</t>
  </si>
  <si>
    <t>Posterunek Osie</t>
  </si>
  <si>
    <t>52 333-26-30</t>
  </si>
  <si>
    <t>Posterunek Nowe</t>
  </si>
  <si>
    <t>NOWE K ŚWIECIA</t>
  </si>
  <si>
    <t>52 333-25-90</t>
  </si>
  <si>
    <t>Posterunek Policji w Mroczy</t>
  </si>
  <si>
    <t>ul. 30 Lecia LWP</t>
  </si>
  <si>
    <t>52 339-33-10</t>
  </si>
  <si>
    <t>Posterunek Policji - Gruta</t>
  </si>
  <si>
    <t>MEŁNO</t>
  </si>
  <si>
    <t>56 451-33-30</t>
  </si>
  <si>
    <t>Posterunek Policji</t>
  </si>
  <si>
    <t>ul. Radzyńska</t>
  </si>
  <si>
    <t>56 451-33-35</t>
  </si>
  <si>
    <t>Posterunek Policji w Lubrańcu</t>
  </si>
  <si>
    <t>ul. Nowomiejska</t>
  </si>
  <si>
    <t>54 414-59-40</t>
  </si>
  <si>
    <t>Posterunek Policji w Lubieniu Kujawskim</t>
  </si>
  <si>
    <t>ul. gen. Świerczewskiego</t>
  </si>
  <si>
    <t>54 414-59-30</t>
  </si>
  <si>
    <t>Posterunek Policji w Lubaniu</t>
  </si>
  <si>
    <t>54 414-50-80</t>
  </si>
  <si>
    <t>KOMISARIAT POLICJI W KRUSZWICY</t>
  </si>
  <si>
    <t>ul. Niepodległości</t>
  </si>
  <si>
    <t>52 35-48-160</t>
  </si>
  <si>
    <t>Posterunek Policji w Kowalewie Pomorskim</t>
  </si>
  <si>
    <t>Kowalewo Pomorskie</t>
  </si>
  <si>
    <t>56 682-33-10</t>
  </si>
  <si>
    <t>Posterunek Policji w Kowalu</t>
  </si>
  <si>
    <t>ul. Matejki</t>
  </si>
  <si>
    <t>54 414-58-30</t>
  </si>
  <si>
    <t>POSTERUNEK POLICJI W KIKOLE</t>
  </si>
  <si>
    <t>54 231-87-25 w. 729</t>
  </si>
  <si>
    <t>Komisariat Policji w Kcyni</t>
  </si>
  <si>
    <t>ul. Zielona</t>
  </si>
  <si>
    <t>52 339-33-20</t>
  </si>
  <si>
    <t>Posterunek Jeżewo</t>
  </si>
  <si>
    <t>52 333-26-25</t>
  </si>
  <si>
    <t>Posterunek Policji w Jeziorach Wielkich</t>
  </si>
  <si>
    <t>Jeziora Wielkie</t>
  </si>
  <si>
    <t>52 315-96-15</t>
  </si>
  <si>
    <t>KOMISARIAT POLICJI W JANIKOWIE</t>
  </si>
  <si>
    <t>52 35-82-820</t>
  </si>
  <si>
    <t>POSTERUNEK POLICJI - JABŁONOWO POMORSKIE</t>
  </si>
  <si>
    <t>JABŁONOWO POMORSKIE</t>
  </si>
  <si>
    <t>ul. Urzędowa</t>
  </si>
  <si>
    <t>56 491-43-10</t>
  </si>
  <si>
    <t>Posterunek Policji w Izbicy Kujawskiej</t>
  </si>
  <si>
    <t>20a</t>
  </si>
  <si>
    <t>54 414-58-20</t>
  </si>
  <si>
    <t>POSTERUNEK POLICJI - GÓRZNO</t>
  </si>
  <si>
    <t>GÓRZNO K BRODNICY</t>
  </si>
  <si>
    <t>56 491-43-20</t>
  </si>
  <si>
    <t>Posterunek Górna Grupa</t>
  </si>
  <si>
    <t>GÓRNA GRUPA</t>
  </si>
  <si>
    <t>ul. Pocztowa</t>
  </si>
  <si>
    <t>86-133</t>
  </si>
  <si>
    <t>52 333-26-20</t>
  </si>
  <si>
    <t>KOMISARIAT POLICJI W GNIEWKOWIE</t>
  </si>
  <si>
    <t>52 354-71-00</t>
  </si>
  <si>
    <t>Posterunek Policji w Fabiankach</t>
  </si>
  <si>
    <t>Fabianki</t>
  </si>
  <si>
    <t>54 414-58-10</t>
  </si>
  <si>
    <t>Posterunek Drzycim</t>
  </si>
  <si>
    <t>52 333-26-15</t>
  </si>
  <si>
    <t>POSTERUNEK POLICJI W DOBRZYNIU NAD WISŁĄ</t>
  </si>
  <si>
    <t>54 231-87-20 w. 724</t>
  </si>
  <si>
    <t>Posterunek Policji  w Dobrem</t>
  </si>
  <si>
    <t>54 231-85-37</t>
  </si>
  <si>
    <t>Posterunek Policji w Dąbrowie</t>
  </si>
  <si>
    <t>52 315-96-12</t>
  </si>
  <si>
    <t>POSTERUNEK POLICJI W DĄBROWIE BISKUPIEJ</t>
  </si>
  <si>
    <t>52 56-65-470</t>
  </si>
  <si>
    <t>Komisariat Policji W Ciechocinku</t>
  </si>
  <si>
    <t>ul. Kopernika</t>
  </si>
  <si>
    <t>54 230-31-11</t>
  </si>
  <si>
    <t>dyzurny@ciechocinek.kujawsko-pomorska.policja.gov.pl</t>
  </si>
  <si>
    <t>Posterunek Policji w Chodczu</t>
  </si>
  <si>
    <t>ul. Kościelna</t>
  </si>
  <si>
    <t>54 414-57-90</t>
  </si>
  <si>
    <t>Posterunek Policji w Choceniu</t>
  </si>
  <si>
    <t>8b</t>
  </si>
  <si>
    <t>54 414-57-80</t>
  </si>
  <si>
    <t>Posterunek Bukowiec</t>
  </si>
  <si>
    <t>BUKOWIEC</t>
  </si>
  <si>
    <t>ul. Ceynowy</t>
  </si>
  <si>
    <t>86-122</t>
  </si>
  <si>
    <t>52 333-26-10</t>
  </si>
  <si>
    <t>Posterunek Policji w Brześciu Kujawskim</t>
  </si>
  <si>
    <t>Brześć Kujawski</t>
  </si>
  <si>
    <t>54 414-57-70</t>
  </si>
  <si>
    <t>Komisariat Policji Toruń Podgórz</t>
  </si>
  <si>
    <t>56 641-24-70</t>
  </si>
  <si>
    <t>Komisariat Policji Toruń Rubinkowo</t>
  </si>
  <si>
    <t>ul. Dziewulskiego</t>
  </si>
  <si>
    <t>56 641-25-70</t>
  </si>
  <si>
    <t>Komisariat Policji Toruń Śródmieście</t>
  </si>
  <si>
    <t>ul. Polskiego Czerwonego Krzyża</t>
  </si>
  <si>
    <t>56 641-24-52</t>
  </si>
  <si>
    <t>Komisariat Policji w Solcu Kujawskim</t>
  </si>
  <si>
    <t>52 751-71-10</t>
  </si>
  <si>
    <t>Rodzinny Punkt Konsultacyjny</t>
  </si>
  <si>
    <t>Sicienko</t>
  </si>
  <si>
    <t>Mrotecka 9</t>
  </si>
  <si>
    <t>052 587-04-06</t>
  </si>
  <si>
    <t>gmina@sicienko.pl</t>
  </si>
  <si>
    <t>Plac Zamkowy 1</t>
  </si>
  <si>
    <t>89-500 </t>
  </si>
  <si>
    <t>052 564-25-18</t>
  </si>
  <si>
    <t>Komisariat Policji w Lubiczu</t>
  </si>
  <si>
    <t>56 641-28-30</t>
  </si>
  <si>
    <t>Komisariat Policji w Koronowie</t>
  </si>
  <si>
    <t>52 382-06-05</t>
  </si>
  <si>
    <t>Komisariat Policji w Chełmży</t>
  </si>
  <si>
    <t>ul. Sądowa</t>
  </si>
  <si>
    <t>56 675-19-00</t>
  </si>
  <si>
    <t>Komisariat Policji Bydgoszcz-Błonie</t>
  </si>
  <si>
    <t>52 588-13-50</t>
  </si>
  <si>
    <t>Komisariat Policji Bydgoszcz-Wyżyny</t>
  </si>
  <si>
    <t>OGRODY</t>
  </si>
  <si>
    <t>19 A</t>
  </si>
  <si>
    <t>85-870</t>
  </si>
  <si>
    <t>52 588-15-50</t>
  </si>
  <si>
    <t>Komisariat Policji Bydgoszcz - Fordon</t>
  </si>
  <si>
    <t>85-750</t>
  </si>
  <si>
    <t>52 525-58-50</t>
  </si>
  <si>
    <t>Poradnia Psychologiczna-Pedagogiczna Nr 2 </t>
  </si>
  <si>
    <t>Hetmańska 33</t>
  </si>
  <si>
    <t>85-039</t>
  </si>
  <si>
    <t>052 322- 80- 32</t>
  </si>
  <si>
    <t>poradnia.2@wp.pl</t>
  </si>
  <si>
    <t>Stowarzyszenie 'Bezpieczeństwo dziecka'</t>
  </si>
  <si>
    <t>ul. M. Skłodowskiej-Curie 56A</t>
  </si>
  <si>
    <t>85-088</t>
  </si>
  <si>
    <t>505-045-164</t>
  </si>
  <si>
    <t>www.sbd.org.pl</t>
  </si>
  <si>
    <t>sbd@sbd.org.pl</t>
  </si>
  <si>
    <t>Centrum Wspierania Dzieci i Młodzierzy MŁODY LAS</t>
  </si>
  <si>
    <t>Sienkiewicza</t>
  </si>
  <si>
    <t>056 622 77 29</t>
  </si>
  <si>
    <t>Punkt Informacjno-Konsultacyjny ds. Uzaleznień i Przemocy w Rodzinie</t>
  </si>
  <si>
    <t>Radzyńska 2</t>
  </si>
  <si>
    <t>056 466-50-43 w. 30</t>
  </si>
  <si>
    <t>kczepukojc@poczta.onet.pl</t>
  </si>
  <si>
    <t>Terenowy Komitet Ochrony Praw Dziecka</t>
  </si>
  <si>
    <t>Krzywoustego 15</t>
  </si>
  <si>
    <t>052 355-93-40</t>
  </si>
  <si>
    <t>www.tkopd.inowroclaw.info</t>
  </si>
  <si>
    <t>tkopd.ino@interai.pl</t>
  </si>
  <si>
    <t>Centrum Profilaktyki i Terapii</t>
  </si>
  <si>
    <t>Korczaka</t>
  </si>
  <si>
    <t>056 46 305 60</t>
  </si>
  <si>
    <t>cpit@grudziac.com</t>
  </si>
  <si>
    <t>Gąsawa</t>
  </si>
  <si>
    <t>Żninska 8</t>
  </si>
  <si>
    <t>052 303-62-10</t>
  </si>
  <si>
    <t>ug@gasawa.pl</t>
  </si>
  <si>
    <t>Urząd Gminy Gąsawa</t>
  </si>
  <si>
    <t>56 466-50-43</t>
  </si>
  <si>
    <t>pelnomocnik@lasin.pl</t>
  </si>
  <si>
    <t>Poradnia Leczenia Uzależnień</t>
  </si>
  <si>
    <t>52 315-79-41</t>
  </si>
  <si>
    <t>Ośrodek Profilaktyki i Rozwiązywania Problemów Alkoholowych</t>
  </si>
  <si>
    <t>Toruńska 26</t>
  </si>
  <si>
    <t>052 357-43-89</t>
  </si>
  <si>
    <t>profilaktyka@inowroclaw.info.pl</t>
  </si>
  <si>
    <t>Ośrodek Profilaktyki Uzależnień I Interwencji Kryzysowej z Izbą Wytzeźwień </t>
  </si>
  <si>
    <t>Waryńskiego 36</t>
  </si>
  <si>
    <t>56-300</t>
  </si>
  <si>
    <t>56 450-11-43</t>
  </si>
  <si>
    <t>osrodek@autograf.pl</t>
  </si>
  <si>
    <t>Dąbrowa</t>
  </si>
  <si>
    <t>Kasztanowa 16</t>
  </si>
  <si>
    <t>52 315-32-16</t>
  </si>
  <si>
    <t>ug-dabrowa@ug-dabrowa.pl</t>
  </si>
  <si>
    <t>Poradnia Rodzinna</t>
  </si>
  <si>
    <t>Św. Jakuba 22</t>
  </si>
  <si>
    <t>56 498-40-20</t>
  </si>
  <si>
    <t>poradnia_r@poczta.onet.pl</t>
  </si>
  <si>
    <t>Miejski Ośrodek Edukacji i Profilaktyki Uzależnień</t>
  </si>
  <si>
    <t>87-100 </t>
  </si>
  <si>
    <t>56 645-89-69</t>
  </si>
  <si>
    <t>mo.torun.pl</t>
  </si>
  <si>
    <t>profilaktyka@moeipu.pl</t>
  </si>
  <si>
    <t>Klub Abstynenta FLISAK</t>
  </si>
  <si>
    <t>Gagarina 152</t>
  </si>
  <si>
    <t>056 651-70-00</t>
  </si>
  <si>
    <t>klubflisak.free.ngo.pl</t>
  </si>
  <si>
    <t>klubflisak@wp.pl</t>
  </si>
  <si>
    <t>Radzyń Chełmiński</t>
  </si>
  <si>
    <t>Pl.Tow. Jaszczurczego 9</t>
  </si>
  <si>
    <t>56 688 60 01</t>
  </si>
  <si>
    <t>radzynchelminski.eu</t>
  </si>
  <si>
    <t>sekretariat@radzynchelminski.eu</t>
  </si>
  <si>
    <t>Punkt Konsultacyjny ds. Uzależnień i Przemocy Domowej</t>
  </si>
  <si>
    <t>Inowrocławska 14</t>
  </si>
  <si>
    <t>052 566-60-84</t>
  </si>
  <si>
    <t>justynak@pakosc.pl</t>
  </si>
  <si>
    <t>Urząd Gminy Lubiewo</t>
  </si>
  <si>
    <t>Hallera 9</t>
  </si>
  <si>
    <t>52 334-93-10</t>
  </si>
  <si>
    <t>ug@lubiewo.pl</t>
  </si>
  <si>
    <t>Włocławska</t>
  </si>
  <si>
    <t>16a</t>
  </si>
  <si>
    <t>54 287 20 67</t>
  </si>
  <si>
    <t>Plac Wolności 4</t>
  </si>
  <si>
    <t>52 303-32-00</t>
  </si>
  <si>
    <t>www.znin.kujawsko-pomorska.policja.gov.pl</t>
  </si>
  <si>
    <t>policja@znin.kujawsko-pomorska.policja.gov.pl</t>
  </si>
  <si>
    <t>ul. Wolności 28</t>
  </si>
  <si>
    <t>56 687-72-21</t>
  </si>
  <si>
    <t>/www.wabrzezno.kujawsko-pomorska.policja.gov.pl</t>
  </si>
  <si>
    <t>policja@wabrzezno.kujawsko-pomorska.policja.gov.pl</t>
  </si>
  <si>
    <t>ul. Świecka 23</t>
  </si>
  <si>
    <t>52 336-62-00</t>
  </si>
  <si>
    <t>www.tuchola.kujawsko-pomorska.policja.gov.pl</t>
  </si>
  <si>
    <t>policja@tuchola.kujawsko-pomorska.policja.gov.pl</t>
  </si>
  <si>
    <t>ŚWIECIE N WISŁĄ</t>
  </si>
  <si>
    <t>ul. Wojska Polskiego 153</t>
  </si>
  <si>
    <t>52 333-25-21</t>
  </si>
  <si>
    <t>www.swiecie.kujawsko-pomorska.policja.gov.pl</t>
  </si>
  <si>
    <t>policja@swiecie.kujawsko-pomorska.policja.gov.pl</t>
  </si>
  <si>
    <t>ul. Kościuszki 8</t>
  </si>
  <si>
    <t>52 389-02-00</t>
  </si>
  <si>
    <t>www.sepolno.kujawsko-pomorska.policja.gov.pl</t>
  </si>
  <si>
    <t>policja@sepolno.kujawsko-pomorska.policja.gov.pl</t>
  </si>
  <si>
    <t>ul. Piłsudskiego 19</t>
  </si>
  <si>
    <t>54 230-82-00</t>
  </si>
  <si>
    <t>www.rypin.kujawsko-pomorska.policja.gov.pl</t>
  </si>
  <si>
    <t>policja@rypin.kujawsko-pomorska.policja.gov.pl</t>
  </si>
  <si>
    <t>ul. Kościuszki 29</t>
  </si>
  <si>
    <t>54 231-84-00</t>
  </si>
  <si>
    <t>www.radziejow.kujawsko-pomorska.policja.gov.pl</t>
  </si>
  <si>
    <t>komendant@radziejow.kujawsko-pomorska.policja.gov.pl &lt;komendant@radziejow.kujawsko-pomorska.policja.gov.pl</t>
  </si>
  <si>
    <t>ul. Pocztowa 11</t>
  </si>
  <si>
    <t>52 339-32-70</t>
  </si>
  <si>
    <t>www.naklo.kujawsko-pomorska.policja.gov.pl</t>
  </si>
  <si>
    <t>kppnaklo@post.pl</t>
  </si>
  <si>
    <t>ul. Rynek 6</t>
  </si>
  <si>
    <t>52 315-95-00</t>
  </si>
  <si>
    <t>www.mogilno.kujawsko-pomorska.policja.gov.pl</t>
  </si>
  <si>
    <t>policja@mogilno.kujawsko-pomorska.policja.gov.pl</t>
  </si>
  <si>
    <t>ul. Kościuszki 22</t>
  </si>
  <si>
    <t>54 231-86-21</t>
  </si>
  <si>
    <t>www.lipno.kujawsko-pomorska.policja.gov.pl</t>
  </si>
  <si>
    <t>ul. Toruńska 15</t>
  </si>
  <si>
    <t>52 566-52-10</t>
  </si>
  <si>
    <t>www.inowroclaw.kujawsko-pomorska.policja.gov.pl</t>
  </si>
  <si>
    <t>policja@inowroclaw.kujawsko-pomorska.policja.gov.pl</t>
  </si>
  <si>
    <t>56 682-32-40</t>
  </si>
  <si>
    <t>www.golub-dobrzyn.kujawsko-pomorska.policja.gov.pl</t>
  </si>
  <si>
    <t>policja@golub.kujawsko-pomorska.policja.gov.pl</t>
  </si>
  <si>
    <t>ul. Wojska Polskiego 15</t>
  </si>
  <si>
    <t>54 231-82-00</t>
  </si>
  <si>
    <t>www.aleksandrow.kujawsko-pomorska.policja.gov.pl</t>
  </si>
  <si>
    <t>dyzurny@aleksandrow.kujawsko-pomorska.policja.gov.pl</t>
  </si>
  <si>
    <t>Komenda Miejska Policji</t>
  </si>
  <si>
    <t>ul. Okrężna 25</t>
  </si>
  <si>
    <t>54 414-50-25</t>
  </si>
  <si>
    <t>pg@wloclawek.kujawsko-pomorska.policja.gov.pl</t>
  </si>
  <si>
    <t>ul. Grudziądzka 17/27</t>
  </si>
  <si>
    <t>56 641-23-68</t>
  </si>
  <si>
    <t>www.torun.kujawsko-pomorska.policja.gov.pl</t>
  </si>
  <si>
    <t>Komenda Miejsca Policji</t>
  </si>
  <si>
    <t>ul. Chełmińska 111</t>
  </si>
  <si>
    <t>56 451-32-21</t>
  </si>
  <si>
    <t>WOJSKA POLSKIEGO</t>
  </si>
  <si>
    <t>4 F</t>
  </si>
  <si>
    <t>85-171</t>
  </si>
  <si>
    <t>52 588-12-49</t>
  </si>
  <si>
    <t>www.bydgoszcz.kujawsko-pomorska.policja.gov.pl</t>
  </si>
  <si>
    <t>Komenda Wojewódzka Policji</t>
  </si>
  <si>
    <t>AL POWSTAŃCÓW WIELKOPOLSKICH</t>
  </si>
  <si>
    <t>85-090</t>
  </si>
  <si>
    <t>www.kujawsko-pomorska.policja.gov.pl</t>
  </si>
  <si>
    <t>Punkt Konsultacyjny dla Ofiar Przemocy w Rodzinie </t>
  </si>
  <si>
    <t>Ks. Piotra Skargi 2</t>
  </si>
  <si>
    <t>052 386-79-68</t>
  </si>
  <si>
    <t>emsass@wp.pl</t>
  </si>
  <si>
    <t>Specjalistyczny Ośrodek dla Ofiar Przemocy w Rodznie</t>
  </si>
  <si>
    <t>668 139-194</t>
  </si>
  <si>
    <t>Poradnia Terapii Uzależnień od Alkoholu i Współuzależnienia</t>
  </si>
  <si>
    <t>Dworcowa</t>
  </si>
  <si>
    <t>85-009</t>
  </si>
  <si>
    <t>052 321-35-00</t>
  </si>
  <si>
    <t>nr_domu_rej</t>
  </si>
  <si>
    <t>email</t>
  </si>
  <si>
    <t>Gminny Ośrodek Pomocy Społecznej</t>
  </si>
  <si>
    <t>MIASTECZKO KRAJEŃSKIE</t>
  </si>
  <si>
    <t>ul. Kościuszki 38</t>
  </si>
  <si>
    <t>89-350</t>
  </si>
  <si>
    <t>67 287 34 19</t>
  </si>
  <si>
    <t>gops_miasteczko@wp.pl</t>
  </si>
  <si>
    <t>Miejsko Gminny Ośrodek Pomocy Społecznej</t>
  </si>
  <si>
    <t>ŁOBŻENICA</t>
  </si>
  <si>
    <t>ul. Sikorskiego 7</t>
  </si>
  <si>
    <t>89-310</t>
  </si>
  <si>
    <t>67 286 81 30</t>
  </si>
  <si>
    <t>opslobzenica@prosysko.pl</t>
  </si>
  <si>
    <t>LUBICZ</t>
  </si>
  <si>
    <t>ul. Toruńska</t>
  </si>
  <si>
    <t>87-162</t>
  </si>
  <si>
    <t>56 678-23-07</t>
  </si>
  <si>
    <t>www.lubicz.pl</t>
  </si>
  <si>
    <t>gopslubicz@home.pl</t>
  </si>
  <si>
    <t>Miejsko Gminny Ośrodek Pomocy Społecznej Rogoźno</t>
  </si>
  <si>
    <t>ROGÓŹNO K GRUDZIĄDZA</t>
  </si>
  <si>
    <t>Rogóźno</t>
  </si>
  <si>
    <t>86-318</t>
  </si>
  <si>
    <t>56 468-85-06</t>
  </si>
  <si>
    <t>gops@rogozno.ug.gov.pl</t>
  </si>
  <si>
    <t>GOPS Białośliwie</t>
  </si>
  <si>
    <t>BIAŁOŚLIWIE</t>
  </si>
  <si>
    <t>ul. Kordeckiego 1</t>
  </si>
  <si>
    <t>89-340</t>
  </si>
  <si>
    <t>67 287-50-86</t>
  </si>
  <si>
    <t>gops_bialosliwie@poczta.onet.pl</t>
  </si>
  <si>
    <t>GOPS Lisewo</t>
  </si>
  <si>
    <t>LISEWO K CHEŁMNA</t>
  </si>
  <si>
    <t>86-230</t>
  </si>
  <si>
    <t>56 676-85-10</t>
  </si>
  <si>
    <t>gops@lisewo.com</t>
  </si>
  <si>
    <t>Miejski Ośrodek Pomocy Społecznej</t>
  </si>
  <si>
    <t>LIPNO</t>
  </si>
  <si>
    <t>ul. Włocławska</t>
  </si>
  <si>
    <t>16 A</t>
  </si>
  <si>
    <t>87-600</t>
  </si>
  <si>
    <t>Lipno</t>
  </si>
  <si>
    <t>54 287-23-24</t>
  </si>
  <si>
    <t>mops@umlipno.pl</t>
  </si>
  <si>
    <t>GOPS Książki</t>
  </si>
  <si>
    <t>KSIĄŻKI</t>
  </si>
  <si>
    <t>ul. Bankowa</t>
  </si>
  <si>
    <t>87-222</t>
  </si>
  <si>
    <t>56 688-81-10</t>
  </si>
  <si>
    <t>MGOPS Kruszwica</t>
  </si>
  <si>
    <t>KRUSZWICA</t>
  </si>
  <si>
    <t>ul. Rybacka</t>
  </si>
  <si>
    <t>88-150</t>
  </si>
  <si>
    <t>52 351-54-19</t>
  </si>
  <si>
    <t>mgopskruszwica.pl/</t>
  </si>
  <si>
    <t>mops@kruszwica.um.gov.pl</t>
  </si>
  <si>
    <t>MGOPS Kowalewo Pomorskie</t>
  </si>
  <si>
    <t>KOWALEWO</t>
  </si>
  <si>
    <t>ul. Plac Wolności</t>
  </si>
  <si>
    <t>87-410</t>
  </si>
  <si>
    <t>56 684-11-30</t>
  </si>
  <si>
    <t>mgosp@interia.pl</t>
  </si>
  <si>
    <t>GOPS Kowal</t>
  </si>
  <si>
    <t>KOWAL</t>
  </si>
  <si>
    <t>ul. Piwna</t>
  </si>
  <si>
    <t>87-820</t>
  </si>
  <si>
    <t>54 284-22-52</t>
  </si>
  <si>
    <t>MOPS Kowal</t>
  </si>
  <si>
    <t>ul. Piwnej</t>
  </si>
  <si>
    <t>54 284-12-55</t>
  </si>
  <si>
    <t>MGOPS Koronowo</t>
  </si>
  <si>
    <t>KORONOWO</t>
  </si>
  <si>
    <t>ul. Pomianowskiego</t>
  </si>
  <si>
    <t>86-010</t>
  </si>
  <si>
    <t>52 382-22-83</t>
  </si>
  <si>
    <t>www.mgops.koronowo.pl/</t>
  </si>
  <si>
    <t>sekretariat@mgops.koronowo.pl</t>
  </si>
  <si>
    <t>GOPS Koneck</t>
  </si>
  <si>
    <t>KONECK</t>
  </si>
  <si>
    <t>Koneck 30</t>
  </si>
  <si>
    <t>87-702</t>
  </si>
  <si>
    <t>54 272-20-02</t>
  </si>
  <si>
    <t>gopskoneck@pro.onet.pl</t>
  </si>
  <si>
    <t>GOPS Kikół</t>
  </si>
  <si>
    <t>KIKÓŁ</t>
  </si>
  <si>
    <t>Plac Kościuszki</t>
  </si>
  <si>
    <t>7A</t>
  </si>
  <si>
    <t>87-620</t>
  </si>
  <si>
    <t>54 289-46-70 wew. 22</t>
  </si>
  <si>
    <t>swiadczenia@kikol.pl</t>
  </si>
  <si>
    <t>KIJEWO KRÓLEWSKIE</t>
  </si>
  <si>
    <t>Kijewo Królewskie 54a</t>
  </si>
  <si>
    <t>86-253</t>
  </si>
  <si>
    <t>56 686-70-54</t>
  </si>
  <si>
    <t>http://gops.kijewo.pl/</t>
  </si>
  <si>
    <t>kijewo.krolewskie@interia.pl</t>
  </si>
  <si>
    <t>MGOPS Kcynia</t>
  </si>
  <si>
    <t>KCYNIA</t>
  </si>
  <si>
    <t>Ul. Dworcowa</t>
  </si>
  <si>
    <t>89-240</t>
  </si>
  <si>
    <t>52 589-46-55</t>
  </si>
  <si>
    <t>mgops@kcynia.pl</t>
  </si>
  <si>
    <t>Miejsko-Gminny Ośrodek Pomocy Społecznej</t>
  </si>
  <si>
    <t>Kamień Krajeński</t>
  </si>
  <si>
    <t>Pl. Odrodzenia</t>
  </si>
  <si>
    <t>89-430</t>
  </si>
  <si>
    <t>52 389-45-25</t>
  </si>
  <si>
    <t>GOPS Jeżewo</t>
  </si>
  <si>
    <t>JEŻEWO K LASKOWIC</t>
  </si>
  <si>
    <t>ul. Świecka</t>
  </si>
  <si>
    <t>86-131</t>
  </si>
  <si>
    <t>52 331-80-25</t>
  </si>
  <si>
    <t>GOPS Jeziora Wielkie</t>
  </si>
  <si>
    <t>JEZIORA WIELKIE</t>
  </si>
  <si>
    <t>Jeziora Wielkie 36</t>
  </si>
  <si>
    <t>88-324</t>
  </si>
  <si>
    <t>52 318-72-20</t>
  </si>
  <si>
    <t>MGOPS Janowiec Wielkopolski</t>
  </si>
  <si>
    <t>JANOWIEC WIELKOPOLSKI</t>
  </si>
  <si>
    <t>ul. Strzelecka</t>
  </si>
  <si>
    <t>88-430</t>
  </si>
  <si>
    <t>52 30 26 068</t>
  </si>
  <si>
    <t>http://www.mgops-janowiecwlkp.pl/</t>
  </si>
  <si>
    <t>mgops.janowiec@admin.com.pl</t>
  </si>
  <si>
    <t>MGOPS Janikowo</t>
  </si>
  <si>
    <t>JANIKOWO</t>
  </si>
  <si>
    <t>ul. Przemysłowa</t>
  </si>
  <si>
    <t>88-160</t>
  </si>
  <si>
    <t>52 351-44-34</t>
  </si>
  <si>
    <t>MGOPS Jabłonowo Pomorskie</t>
  </si>
  <si>
    <t>JABŁONOWO 3</t>
  </si>
  <si>
    <t>ul. Główna</t>
  </si>
  <si>
    <t>87-330</t>
  </si>
  <si>
    <t>56 498-04-92</t>
  </si>
  <si>
    <t>mgopsjab@op.pl</t>
  </si>
  <si>
    <t>MGOPS Izbica Kujawska</t>
  </si>
  <si>
    <t>IZBICA KUJAWSKA</t>
  </si>
  <si>
    <t>ul. Piłsudskiego</t>
  </si>
  <si>
    <t>87-865</t>
  </si>
  <si>
    <t>54 286-50-09 </t>
  </si>
  <si>
    <t>GOPS Inowrocław</t>
  </si>
  <si>
    <t>INOWROCŁAW</t>
  </si>
  <si>
    <t>ul. Królowej Jadwigi</t>
  </si>
  <si>
    <t>88-100</t>
  </si>
  <si>
    <t>52 356-08-01</t>
  </si>
  <si>
    <t>gops_inowroclaw@onet.pl</t>
  </si>
  <si>
    <t>ul. Św, Ducha</t>
  </si>
  <si>
    <t>Inowrocław</t>
  </si>
  <si>
    <t>52 356-22-47</t>
  </si>
  <si>
    <t>sekretariat@mopsinowroclaw.samorzady.pl</t>
  </si>
  <si>
    <t>GOPS Gostycyn</t>
  </si>
  <si>
    <t>GOSTYCYN</t>
  </si>
  <si>
    <t>ul. Sępoleńska</t>
  </si>
  <si>
    <t>12a</t>
  </si>
  <si>
    <t>89-520</t>
  </si>
  <si>
    <t>52 334-62-00</t>
  </si>
  <si>
    <t>gopsgostycyn.pl/</t>
  </si>
  <si>
    <t>gopsgostycyn1@wp.pl</t>
  </si>
  <si>
    <t>GOPS Fabianki</t>
  </si>
  <si>
    <t>FABIANKI</t>
  </si>
  <si>
    <t>Fabianki 4</t>
  </si>
  <si>
    <t>87-811</t>
  </si>
  <si>
    <t>54 251-72-37</t>
  </si>
  <si>
    <t>fabianki-gops@o2.pl</t>
  </si>
  <si>
    <t>Mełno</t>
  </si>
  <si>
    <t>ul. Gruta</t>
  </si>
  <si>
    <t>86-330</t>
  </si>
  <si>
    <t>56 465-87-34</t>
  </si>
  <si>
    <t>gops_gruta@wp.pl</t>
  </si>
  <si>
    <t>Powiatowe Centrum Pomocy Rodzinie</t>
  </si>
  <si>
    <t>GRUDZIĄDZ</t>
  </si>
  <si>
    <t>ul.Małomłyńska</t>
  </si>
  <si>
    <t>86-300</t>
  </si>
  <si>
    <t>56 462-29-39</t>
  </si>
  <si>
    <t>www.powiatgrudziadzki.pl</t>
  </si>
  <si>
    <t>pcprgrudziadz@op.pl; pcprgrudzadz@interia.pl</t>
  </si>
  <si>
    <t>MOPR Grudziądz</t>
  </si>
  <si>
    <t>ul. Hallera</t>
  </si>
  <si>
    <t>56 462-69-90</t>
  </si>
  <si>
    <t>http://www.mopr.grudziadz.pl/</t>
  </si>
  <si>
    <t>poczta@mopr.grudziadz.pl</t>
  </si>
  <si>
    <t>Górzno</t>
  </si>
  <si>
    <t>ul. Rynek</t>
  </si>
  <si>
    <t>87-320</t>
  </si>
  <si>
    <t>Brodnica</t>
  </si>
  <si>
    <t>56 498-92-49</t>
  </si>
  <si>
    <t>www.gorzno.ugm.pl</t>
  </si>
  <si>
    <t>gops.gorzno@wp.pl</t>
  </si>
  <si>
    <t>GOPS Golub-Dobrzyń</t>
  </si>
  <si>
    <t>GOLUB DOBRZYŃ</t>
  </si>
  <si>
    <t>ul. Doktora Jerzego Gerarda Koppa</t>
  </si>
  <si>
    <t>1a</t>
  </si>
  <si>
    <t>87-400</t>
  </si>
  <si>
    <t>56 683-54-04</t>
  </si>
  <si>
    <t>gops-gd@wp.pl</t>
  </si>
  <si>
    <t>Golub-Dobrzyń</t>
  </si>
  <si>
    <t>Kilińskiego</t>
  </si>
  <si>
    <t>56 683-54-10</t>
  </si>
  <si>
    <t>mopsum@golub-dobrzyn.pl</t>
  </si>
  <si>
    <t>MGOPS Gniewkowo</t>
  </si>
  <si>
    <t>GNIEWKOWO</t>
  </si>
  <si>
    <t>ul. Dworcowa</t>
  </si>
  <si>
    <t>8c</t>
  </si>
  <si>
    <t>88-140</t>
  </si>
  <si>
    <t>52 358-53-60</t>
  </si>
  <si>
    <t>mgops.gniewkowo@admin.com.pl</t>
  </si>
  <si>
    <t>GOPS Gąsawa</t>
  </si>
  <si>
    <t>GĄSAWA</t>
  </si>
  <si>
    <t>ul. Żnińska</t>
  </si>
  <si>
    <t>88-410</t>
  </si>
  <si>
    <t>52 303-62-30</t>
  </si>
  <si>
    <t>www.gops.gasawa.pl/</t>
  </si>
  <si>
    <t>gops@gasawa.pl</t>
  </si>
  <si>
    <t>GOPS Drzycim</t>
  </si>
  <si>
    <t>DRZYCIM</t>
  </si>
  <si>
    <t>ul. Podgórna</t>
  </si>
  <si>
    <t>86-140</t>
  </si>
  <si>
    <t>52 331-70-42</t>
  </si>
  <si>
    <t>http://gops.drzycim.pl/</t>
  </si>
  <si>
    <t>gops@drzycim.pl</t>
  </si>
  <si>
    <t>GOPS Dragacz</t>
  </si>
  <si>
    <t>DRAGACZ</t>
  </si>
  <si>
    <t>DRAGACZ 7A</t>
  </si>
  <si>
    <t>86-134</t>
  </si>
  <si>
    <t>52 332-49-69 wew. 59</t>
  </si>
  <si>
    <t>14631694@pro.onet.pl</t>
  </si>
  <si>
    <t>MGOPS Dobrzyń nad Wisłą</t>
  </si>
  <si>
    <t>DOBRZYŃ N WISŁĄ</t>
  </si>
  <si>
    <t>ul. Szkolna</t>
  </si>
  <si>
    <t>87-610</t>
  </si>
  <si>
    <t>54 253-05-06</t>
  </si>
  <si>
    <t>http://bip.mgopsdobrzyn.pl/</t>
  </si>
  <si>
    <t>GOPS Dobre</t>
  </si>
  <si>
    <t>DOBRE KUJAWSKIE</t>
  </si>
  <si>
    <t>88-210</t>
  </si>
  <si>
    <t>54 285-00-83</t>
  </si>
  <si>
    <t>GOPS Dobrcz</t>
  </si>
  <si>
    <t>DOBRCZ</t>
  </si>
  <si>
    <t>ul. Długa</t>
  </si>
  <si>
    <t>86-022</t>
  </si>
  <si>
    <t>52 364-80-28</t>
  </si>
  <si>
    <t>http://gops.dobrcz.info/asp/pl_start.asp?typ=13&amp;menu=1&amp;strona=1</t>
  </si>
  <si>
    <t>gops@dobrcz.pl</t>
  </si>
  <si>
    <t>GOPS Dębowa Łąka</t>
  </si>
  <si>
    <t>DĘBOWA ŁĄKA</t>
  </si>
  <si>
    <t>Dębowa Łąka 38</t>
  </si>
  <si>
    <t>87-207</t>
  </si>
  <si>
    <t>56 688-49-13</t>
  </si>
  <si>
    <t>gops@ugdl.pl</t>
  </si>
  <si>
    <t>GOPS Dąbrowa</t>
  </si>
  <si>
    <t>DĄBROWA K MOGILNA</t>
  </si>
  <si>
    <t>ul. Parkowa</t>
  </si>
  <si>
    <t>88-306</t>
  </si>
  <si>
    <t>52 318-62-10</t>
  </si>
  <si>
    <t>gops@ug-dabrowa.pl</t>
  </si>
  <si>
    <t>Dąbrowa Chełmińska</t>
  </si>
  <si>
    <t>ul. Bydgoska</t>
  </si>
  <si>
    <t>86-070</t>
  </si>
  <si>
    <t>52 381-67-69</t>
  </si>
  <si>
    <t>gops@dabrowachelminska.lo.pl</t>
  </si>
  <si>
    <t>GOPS Dąbrowa Biskupia</t>
  </si>
  <si>
    <t>DĄBROWA BISKUPIA</t>
  </si>
  <si>
    <t>ul. Topolowa</t>
  </si>
  <si>
    <t>88-133</t>
  </si>
  <si>
    <t>52 351-21-36</t>
  </si>
  <si>
    <t>gops@dabrowabiskupia.pl</t>
  </si>
  <si>
    <t>GOPS Czernikowo</t>
  </si>
  <si>
    <t>CZERNIKOWO</t>
  </si>
  <si>
    <t>ul. Słowackiego</t>
  </si>
  <si>
    <t>87-640</t>
  </si>
  <si>
    <t>54 287-50-01 wew. 32 lub 45</t>
  </si>
  <si>
    <t>MOPS Ciechocinek</t>
  </si>
  <si>
    <t>CIECHOCINEK</t>
  </si>
  <si>
    <t>ul. M. Kopernika</t>
  </si>
  <si>
    <t>87-720</t>
  </si>
  <si>
    <t>54 416-10-17</t>
  </si>
  <si>
    <t>mops@inetia.pl</t>
  </si>
  <si>
    <t>GOPS Ciechocin</t>
  </si>
  <si>
    <t>CIECHOCIN</t>
  </si>
  <si>
    <t>ul. Ciechocin</t>
  </si>
  <si>
    <t>87-408</t>
  </si>
  <si>
    <t>56 683-70-67</t>
  </si>
  <si>
    <t>gops@ciechocin.pl</t>
  </si>
  <si>
    <t>GOPS Chrostkowo</t>
  </si>
  <si>
    <t>CHROSTKOWO K LIPNA</t>
  </si>
  <si>
    <t>Chrostkowo 99</t>
  </si>
  <si>
    <t>87-602</t>
  </si>
  <si>
    <t>54 287-00-39</t>
  </si>
  <si>
    <t>www.gopschrostkowo.pl/</t>
  </si>
  <si>
    <t>biuro@gopschrostkowo.pl; gopschrostkowo@pro.onet.pl</t>
  </si>
  <si>
    <t>MGOPS Chodecz</t>
  </si>
  <si>
    <t>CHODECZ</t>
  </si>
  <si>
    <t>ul. Kaliska</t>
  </si>
  <si>
    <t>87-860</t>
  </si>
  <si>
    <t>54 284-80-70</t>
  </si>
  <si>
    <t>mgops.chodecz.pl/</t>
  </si>
  <si>
    <t>mgopschodecz@pro.onet.pl, mgops@chodecz.pl</t>
  </si>
  <si>
    <t>CHOCEŃ</t>
  </si>
  <si>
    <t>ul. Sikorskiego</t>
  </si>
  <si>
    <t>87-850</t>
  </si>
  <si>
    <t>GOPS Chełmża</t>
  </si>
  <si>
    <t>CHEŁMŻA</t>
  </si>
  <si>
    <t>ul. Paderewskiego</t>
  </si>
  <si>
    <t>87-140</t>
  </si>
  <si>
    <t>56 675-60-19 &amp;#8206;</t>
  </si>
  <si>
    <t>MOPS Chełmża</t>
  </si>
  <si>
    <t>ul. gen. J. Hallera</t>
  </si>
  <si>
    <t>56 675-24-69</t>
  </si>
  <si>
    <t>GOPS Chełmno</t>
  </si>
  <si>
    <t>CHEŁMNO</t>
  </si>
  <si>
    <t>ul. DOLNE WYMIARY</t>
  </si>
  <si>
    <t>86-200</t>
  </si>
  <si>
    <t>56 686-57-14</t>
  </si>
  <si>
    <t>www.gopschelmno.pl/</t>
  </si>
  <si>
    <t>gopschelmno@wp.pl</t>
  </si>
  <si>
    <t>MOPS Chełmno</t>
  </si>
  <si>
    <t>ul. Generała Hallera</t>
  </si>
  <si>
    <t>56 686-18-50</t>
  </si>
  <si>
    <t>www.mopschelmno.pl/</t>
  </si>
  <si>
    <t>GOPS Cekcyn</t>
  </si>
  <si>
    <t>CEKCYN</t>
  </si>
  <si>
    <t>89-511</t>
  </si>
  <si>
    <t>52 334-75-53</t>
  </si>
  <si>
    <t>GOPS Bytoń</t>
  </si>
  <si>
    <t>BYTOŃ</t>
  </si>
  <si>
    <t>Bytoń</t>
  </si>
  <si>
    <t>88-231</t>
  </si>
  <si>
    <t>54 285-13-27</t>
  </si>
  <si>
    <t>gops@ugbyton.pl </t>
  </si>
  <si>
    <t>MOPS FILIA Bydgoszcz Błonie</t>
  </si>
  <si>
    <t>BYDGOSZCZ</t>
  </si>
  <si>
    <t>BRONIEWSKIEGO WŁADYSŁAWA</t>
  </si>
  <si>
    <t>85-316</t>
  </si>
  <si>
    <t>52 373-30-53</t>
  </si>
  <si>
    <t>sekretariat.blonie@mopsbydgoszcz.pl</t>
  </si>
  <si>
    <t>MOPS FILIA Bydgoszcz Wyżyny</t>
  </si>
  <si>
    <t>KAPUŚCISKA</t>
  </si>
  <si>
    <t>85-807</t>
  </si>
  <si>
    <t>52 361-99-02</t>
  </si>
  <si>
    <t>sekretariat.wyzyny@mopsbydgoszcz.pl</t>
  </si>
  <si>
    <t>MOPS Bydgoszcz FILIA Bydgoszcz Śródmieście</t>
  </si>
  <si>
    <t>OGRODOWA</t>
  </si>
  <si>
    <t>85-043</t>
  </si>
  <si>
    <t>52 325-44-10</t>
  </si>
  <si>
    <t>http://www.mopsbydgoszcz.pl</t>
  </si>
  <si>
    <t>sekretariat.srodmiescie@mopsbydgoszcz.pl</t>
  </si>
  <si>
    <t>MOPS FILIA Bydgoszcz Szwederowo</t>
  </si>
  <si>
    <t>ŻWIRKI I WIGURY</t>
  </si>
  <si>
    <t>85-310</t>
  </si>
  <si>
    <t>52 373-01-31</t>
  </si>
  <si>
    <t>sekretariat.szwederowo@mopsbydgoszcz.pl</t>
  </si>
  <si>
    <t>MOPS FILIA Bydgoszcz Fordon</t>
  </si>
  <si>
    <t>ul. Porazińskiej</t>
  </si>
  <si>
    <t>85-791</t>
  </si>
  <si>
    <t>52 343-66-44</t>
  </si>
  <si>
    <t>sekretariat.fordon@mopsbydgoszcz.pl</t>
  </si>
  <si>
    <t>MOPS FILIA Bydgoszcz Bartodzieje</t>
  </si>
  <si>
    <t>MORSKA</t>
  </si>
  <si>
    <t>85-722</t>
  </si>
  <si>
    <t>52 342-12-14</t>
  </si>
  <si>
    <t>sekretariat.bartodzieje@mopsbydgoszcz.pl</t>
  </si>
  <si>
    <t>Gminny Ośrodek Pomocy Społecznej </t>
  </si>
  <si>
    <t>Bukowiec</t>
  </si>
  <si>
    <t>ul. Doktora Floriana Ceynowy</t>
  </si>
  <si>
    <t>86-122 </t>
  </si>
  <si>
    <t>52 330-93-24</t>
  </si>
  <si>
    <t>gops@bukowiec.pl</t>
  </si>
  <si>
    <t>BRZOZIE</t>
  </si>
  <si>
    <t>Brzozie</t>
  </si>
  <si>
    <t>87-313</t>
  </si>
  <si>
    <t>56 491-29-24</t>
  </si>
  <si>
    <t>gops4@o2.pl lub gops@brzozie.pl</t>
  </si>
  <si>
    <t>OPS Brześć Kujawski</t>
  </si>
  <si>
    <t>BRZEŚĆ KUJAWSKI</t>
  </si>
  <si>
    <t>ul. Hanki Sawickiej</t>
  </si>
  <si>
    <t>87-880</t>
  </si>
  <si>
    <t>54  231-06-35</t>
  </si>
  <si>
    <t>bops@pro.onet.pl</t>
  </si>
  <si>
    <t>BRODNICA</t>
  </si>
  <si>
    <t>Ustronie</t>
  </si>
  <si>
    <t>2b</t>
  </si>
  <si>
    <t>87-300</t>
  </si>
  <si>
    <t>56 498-40-77</t>
  </si>
  <si>
    <t>sekretariat@mops.brodnica.pl</t>
  </si>
  <si>
    <t>Piwna</t>
  </si>
  <si>
    <t>56 495-49-90</t>
  </si>
  <si>
    <t>gops@brodnica.ug.gov.pl      </t>
  </si>
  <si>
    <t>GOPS Boniewo</t>
  </si>
  <si>
    <t>BONIEWO</t>
  </si>
  <si>
    <t>87-851</t>
  </si>
  <si>
    <t>54 284-01-81</t>
  </si>
  <si>
    <t>gops.boniewo.pl/</t>
  </si>
  <si>
    <t>gops.boratynska@wp.pl</t>
  </si>
  <si>
    <t>GOPS Bartniczka</t>
  </si>
  <si>
    <t>Bartniczka</t>
  </si>
  <si>
    <t>ul. Brodnicka</t>
  </si>
  <si>
    <t>87-321</t>
  </si>
  <si>
    <t>56 493-68-17</t>
  </si>
  <si>
    <t>gops@ugbartniczka.pl</t>
  </si>
  <si>
    <t>GOPS Bobrowo</t>
  </si>
  <si>
    <t>BOBROWO</t>
  </si>
  <si>
    <t>ul. Bobrowo</t>
  </si>
  <si>
    <t>87-327</t>
  </si>
  <si>
    <t>56 495-18-80</t>
  </si>
  <si>
    <t>GOPS Białe Błota</t>
  </si>
  <si>
    <t>BIAŁE BŁOTA</t>
  </si>
  <si>
    <t>ul. Betonowa</t>
  </si>
  <si>
    <t>86-005</t>
  </si>
  <si>
    <t>52 349-44-04</t>
  </si>
  <si>
    <t>http://gops.win.pl/pomoc/</t>
  </si>
  <si>
    <t>GOPS Bądkowo</t>
  </si>
  <si>
    <t>BĄDKOWO</t>
  </si>
  <si>
    <t>87-704</t>
  </si>
  <si>
    <t>54 272-41-00</t>
  </si>
  <si>
    <t>gopsbadkowo@poczta.onet.pl</t>
  </si>
  <si>
    <t>Miejsko-Gminny Ośrodek Pomocy Spolecznej</t>
  </si>
  <si>
    <t>Barcin</t>
  </si>
  <si>
    <t>ul. Lotników 13</t>
  </si>
  <si>
    <t>88-190 </t>
  </si>
  <si>
    <t>52 383-34-45</t>
  </si>
  <si>
    <t>mgops.barcin@admin.com.pl</t>
  </si>
  <si>
    <t>GOPS Aleksandrów Kujawski</t>
  </si>
  <si>
    <t>ALEKSANDRÓW KUJAWSKI</t>
  </si>
  <si>
    <t>87-700</t>
  </si>
  <si>
    <t>54 282-20-59</t>
  </si>
  <si>
    <t>MOPS Aleksandrów Kujawski</t>
  </si>
  <si>
    <t>54 282-61-49</t>
  </si>
  <si>
    <t>http://bip.aleksandrowkujawski.pl/122,miejski-osrodek-pomocy-spolecznej.html</t>
  </si>
  <si>
    <t>mopsalk@poczta.onet.pl</t>
  </si>
  <si>
    <t>Wielka Nieszawka</t>
  </si>
  <si>
    <t>87-165</t>
  </si>
  <si>
    <t>56 678-12-12 wew. 30</t>
  </si>
  <si>
    <t>www.wielkanieszawka.pl</t>
  </si>
  <si>
    <t>gopsnieszawka@wp.pl</t>
  </si>
  <si>
    <t>Wąpielsk</t>
  </si>
  <si>
    <t>56 493-83-21 wew. 43; 49</t>
  </si>
  <si>
    <t>www.wapielsk.pl</t>
  </si>
  <si>
    <t>gops@wapielsk.pl</t>
  </si>
  <si>
    <t>Ośrodek Pomocy Społecznej</t>
  </si>
  <si>
    <t>Świecie</t>
  </si>
  <si>
    <t>ul.Wyszyńskiego</t>
  </si>
  <si>
    <t>52 331-59-65</t>
  </si>
  <si>
    <t>www.ops.swiecie.pl</t>
  </si>
  <si>
    <t>sekretariat@ops-swiecie.pl</t>
  </si>
  <si>
    <t>SĘPÓLNO KRAJEŃSKIE</t>
  </si>
  <si>
    <t>ul.Szkolna</t>
  </si>
  <si>
    <t>89-400</t>
  </si>
  <si>
    <t>52 388-84-50</t>
  </si>
  <si>
    <t>www.ops-sepolno.pl</t>
  </si>
  <si>
    <t>ops@ops-sepolno.pl</t>
  </si>
  <si>
    <t>SADKI</t>
  </si>
  <si>
    <t>ul.Wyzwolenia</t>
  </si>
  <si>
    <t>89-110</t>
  </si>
  <si>
    <t>52 385-90-55</t>
  </si>
  <si>
    <t>www.sadki.pl</t>
  </si>
  <si>
    <t>gops.sadki@wp.pl</t>
  </si>
  <si>
    <t>RYPIN</t>
  </si>
  <si>
    <t>ul.Lipnowska</t>
  </si>
  <si>
    <t>87-500</t>
  </si>
  <si>
    <t>54 280-97-06  do 09</t>
  </si>
  <si>
    <t>www.gmina.rypin.pl</t>
  </si>
  <si>
    <t>gops@gops.rypin.pl</t>
  </si>
  <si>
    <t>ul.Warszawska</t>
  </si>
  <si>
    <t>54 280-96-51</t>
  </si>
  <si>
    <t>www.rypin.eu</t>
  </si>
  <si>
    <t>mops@rypin.eu</t>
  </si>
  <si>
    <t>ROJEWO</t>
  </si>
  <si>
    <t>Rojewo</t>
  </si>
  <si>
    <t>88-111</t>
  </si>
  <si>
    <t>52 354-79-20</t>
  </si>
  <si>
    <t>www.rojewo.pl</t>
  </si>
  <si>
    <t>gops.rojewo@admin.com.pl</t>
  </si>
  <si>
    <t>ul.Rogóźno</t>
  </si>
  <si>
    <t>91 b</t>
  </si>
  <si>
    <t>56 468-84-94</t>
  </si>
  <si>
    <t>www.rogozno.ug.gov.pl</t>
  </si>
  <si>
    <t>info@rogozno.ug.gov.pl</t>
  </si>
  <si>
    <t>ROGOWO ŻNIŃSKIE</t>
  </si>
  <si>
    <t>ul.Kolejowa</t>
  </si>
  <si>
    <t>88-420</t>
  </si>
  <si>
    <t>52 302-42-10</t>
  </si>
  <si>
    <t>www.gops.rogowo.paluki.pl</t>
  </si>
  <si>
    <t>gops@rogowo.paluki.pl</t>
  </si>
  <si>
    <t>ROGOWO K RYPINA</t>
  </si>
  <si>
    <t>Rogowo</t>
  </si>
  <si>
    <t>87-515</t>
  </si>
  <si>
    <t>54 280-16-23</t>
  </si>
  <si>
    <t>www.rogowo.pl</t>
  </si>
  <si>
    <t>opsrogowo@o2.pl</t>
  </si>
  <si>
    <t>ŻNIN</t>
  </si>
  <si>
    <t>ul.700-lecia</t>
  </si>
  <si>
    <t>88-400</t>
  </si>
  <si>
    <t>52 303-29-10</t>
  </si>
  <si>
    <t>www.mops-znin.pl</t>
  </si>
  <si>
    <t>mops.znin@paluki.pl</t>
  </si>
  <si>
    <t>ZŁOTNIKI KUJAWSKIE</t>
  </si>
  <si>
    <t>ul. Powstańców Wielkopolskich</t>
  </si>
  <si>
    <t>88-180</t>
  </si>
  <si>
    <t>52 351-71-60 wew 46; 49</t>
  </si>
  <si>
    <t>www.zlotnikikujawskie.pl</t>
  </si>
  <si>
    <t>gops-zlotniki@wp.pl</t>
  </si>
  <si>
    <t>ZŁAWIEŚ WIELKA</t>
  </si>
  <si>
    <t>ul. Handlowa</t>
  </si>
  <si>
    <t>87-134</t>
  </si>
  <si>
    <t>56 674-13-35</t>
  </si>
  <si>
    <t>www.zlawies.pl</t>
  </si>
  <si>
    <t>gops.zlawies-wielka@wp.pl</t>
  </si>
  <si>
    <t>ZBÓJNO K RYPINA</t>
  </si>
  <si>
    <t>Zbójno</t>
  </si>
  <si>
    <t>35 a</t>
  </si>
  <si>
    <t>87-645</t>
  </si>
  <si>
    <t>54 280-19-32</t>
  </si>
  <si>
    <t>www.zbojno.pl</t>
  </si>
  <si>
    <t>gops_zbojno@wp.pl</t>
  </si>
  <si>
    <t>ZBICZNO</t>
  </si>
  <si>
    <t>Zbiczno</t>
  </si>
  <si>
    <t>87-305</t>
  </si>
  <si>
    <t>56 493-93-19</t>
  </si>
  <si>
    <t>ops.zbiczno@wp.pl</t>
  </si>
  <si>
    <t>ZAKRZEWO K ALEKSANDROWA KUJAWSKIEGO</t>
  </si>
  <si>
    <t>ul. Leśna</t>
  </si>
  <si>
    <t>87-707</t>
  </si>
  <si>
    <t>54 272-09-36</t>
  </si>
  <si>
    <t>www.zakrzewo.com.pl</t>
  </si>
  <si>
    <t>ugzakrzewo@pro.onet.pl</t>
  </si>
  <si>
    <t>Miejski Ośrodek Pomocy Rodzinie</t>
  </si>
  <si>
    <t>WŁOCŁAWEK</t>
  </si>
  <si>
    <t>ul. Kościuszki</t>
  </si>
  <si>
    <t>87-800</t>
  </si>
  <si>
    <t>54 411-63-11; 12; 13</t>
  </si>
  <si>
    <t>www.mopr.wloclawek.pl</t>
  </si>
  <si>
    <t>ul. Królewiecka</t>
  </si>
  <si>
    <t>54 230-53-47</t>
  </si>
  <si>
    <t>www.gmina.wloclawek.pl</t>
  </si>
  <si>
    <t>gopswloclawek@pro.onet.pl</t>
  </si>
  <si>
    <t>WIĘCBORK</t>
  </si>
  <si>
    <t>ul.Mickiewicza</t>
  </si>
  <si>
    <t>22 a</t>
  </si>
  <si>
    <t>89-410</t>
  </si>
  <si>
    <t>52 389-53-50</t>
  </si>
  <si>
    <t>www.mgopswiecbork.pl</t>
  </si>
  <si>
    <t>WIELGIE K LIPNA</t>
  </si>
  <si>
    <t>ul.Starowiejska</t>
  </si>
  <si>
    <t>87-603</t>
  </si>
  <si>
    <t>54 289-71-11</t>
  </si>
  <si>
    <t>www.bip.gopswielgie.pl</t>
  </si>
  <si>
    <t>gopswielgie@pro.onet.pl</t>
  </si>
  <si>
    <t>WĄBRZEŹNO</t>
  </si>
  <si>
    <t>87-200</t>
  </si>
  <si>
    <t>56 688-22-20</t>
  </si>
  <si>
    <t>www.bip.wabrzezno.com</t>
  </si>
  <si>
    <t>ul. Wolności</t>
  </si>
  <si>
    <t>56 689-04-00</t>
  </si>
  <si>
    <t>mops@torun.home.pl</t>
  </si>
  <si>
    <t>WARLUBIE</t>
  </si>
  <si>
    <t>ul.Dworcowa</t>
  </si>
  <si>
    <t>86-160</t>
  </si>
  <si>
    <t>52 380-05-32</t>
  </si>
  <si>
    <t>www.warlubie.pl</t>
  </si>
  <si>
    <t>gops@warlubie.pl</t>
  </si>
  <si>
    <t>WAGANIEC</t>
  </si>
  <si>
    <t>87-731</t>
  </si>
  <si>
    <t>54 283-09-45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</si>
</sst>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8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ont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9" borderId="0" xfId="0" applyFill="1" applyAlignment="1">
      <alignment wrapText="1"/>
    </xf>
    <xf numFmtId="0" fontId="0" fillId="0" borderId="0" xfId="0" applyAlignment="1">
      <alignment wrapText="1"/>
    </xf>
    <xf numFmtId="18" fontId="0" fillId="0" borderId="0" xfId="0" applyNumberFormat="1" applyAlignment="1">
      <alignment wrapText="1"/>
    </xf>
    <xf numFmtId="16" fontId="0" fillId="0" borderId="0" xfId="0" applyNumberFormat="1" applyAlignment="1">
      <alignment wrapText="1"/>
    </xf>
    <xf numFmtId="3" fontId="0" fillId="0" borderId="0" xfId="0" applyNumberFormat="1" applyAlignment="1">
      <alignment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0"/>
  <sheetViews>
    <sheetView tabSelected="1" zoomScalePageLayoutView="0" workbookViewId="0" topLeftCell="A1">
      <selection activeCell="H1" sqref="H1"/>
    </sheetView>
  </sheetViews>
  <sheetFormatPr defaultColWidth="9.00390625" defaultRowHeight="12.75"/>
  <cols>
    <col min="1" max="1" width="42.375" style="3" customWidth="1"/>
    <col min="2" max="2" width="26.25390625" style="3" customWidth="1"/>
    <col min="3" max="3" width="24.625" style="3" hidden="1" customWidth="1"/>
    <col min="4" max="4" width="8.625" style="3" hidden="1" customWidth="1"/>
    <col min="5" max="5" width="21.00390625" style="3" customWidth="1"/>
    <col min="6" max="6" width="9.125" style="3" customWidth="1"/>
    <col min="7" max="7" width="15.375" style="3" customWidth="1"/>
    <col min="8" max="8" width="31.125" style="3" customWidth="1"/>
    <col min="9" max="9" width="32.375" style="3" customWidth="1"/>
    <col min="10" max="16384" width="9.125" style="3" customWidth="1"/>
  </cols>
  <sheetData>
    <row r="1" spans="1:9" ht="25.5">
      <c r="A1" s="2" t="s">
        <v>163</v>
      </c>
      <c r="B1" s="2" t="s">
        <v>164</v>
      </c>
      <c r="C1" s="2" t="s">
        <v>141</v>
      </c>
      <c r="D1" s="2" t="s">
        <v>1053</v>
      </c>
      <c r="E1" s="2" t="s">
        <v>165</v>
      </c>
      <c r="F1" s="2" t="s">
        <v>166</v>
      </c>
      <c r="G1" s="2" t="s">
        <v>167</v>
      </c>
      <c r="H1" s="2" t="s">
        <v>168</v>
      </c>
      <c r="I1" s="2" t="s">
        <v>1054</v>
      </c>
    </row>
    <row r="2" spans="1:7" ht="12.75">
      <c r="A2" s="3" t="s">
        <v>1475</v>
      </c>
      <c r="B2" s="3" t="s">
        <v>1476</v>
      </c>
      <c r="C2" s="3" t="s">
        <v>1322</v>
      </c>
      <c r="D2" s="3">
        <v>12</v>
      </c>
      <c r="E2" s="3" t="str">
        <f>CONCATENATE(C2," ",D2)</f>
        <v>ul. Słowackiego 12</v>
      </c>
      <c r="F2" s="3" t="s">
        <v>1477</v>
      </c>
      <c r="G2" s="3" t="s">
        <v>1478</v>
      </c>
    </row>
    <row r="3" spans="1:9" ht="25.5">
      <c r="A3" s="3" t="s">
        <v>682</v>
      </c>
      <c r="B3" s="3" t="s">
        <v>1476</v>
      </c>
      <c r="C3" s="3" t="s">
        <v>1020</v>
      </c>
      <c r="E3" s="3" t="str">
        <f aca="true" t="shared" si="0" ref="E3:E66">CONCATENATE(C3," ",D3)</f>
        <v>ul. Wojska Polskiego 15 </v>
      </c>
      <c r="F3" s="3" t="s">
        <v>1477</v>
      </c>
      <c r="G3" s="3" t="s">
        <v>1021</v>
      </c>
      <c r="H3" s="3" t="s">
        <v>1022</v>
      </c>
      <c r="I3" s="3" t="s">
        <v>1023</v>
      </c>
    </row>
    <row r="4" spans="1:9" ht="38.25">
      <c r="A4" s="3" t="s">
        <v>1479</v>
      </c>
      <c r="B4" s="3" t="s">
        <v>1476</v>
      </c>
      <c r="C4" s="3" t="s">
        <v>1322</v>
      </c>
      <c r="D4" s="3">
        <v>12</v>
      </c>
      <c r="E4" s="3" t="str">
        <f t="shared" si="0"/>
        <v>ul. Słowackiego 12</v>
      </c>
      <c r="F4" s="3" t="s">
        <v>1477</v>
      </c>
      <c r="G4" s="3" t="s">
        <v>1480</v>
      </c>
      <c r="H4" s="3" t="s">
        <v>1481</v>
      </c>
      <c r="I4" s="3" t="s">
        <v>1482</v>
      </c>
    </row>
    <row r="5" spans="1:9" ht="12.75">
      <c r="A5" s="3" t="s">
        <v>260</v>
      </c>
      <c r="B5" s="3" t="s">
        <v>1476</v>
      </c>
      <c r="C5" s="3" t="s">
        <v>261</v>
      </c>
      <c r="D5" s="3">
        <v>8</v>
      </c>
      <c r="E5" s="3" t="str">
        <f t="shared" si="0"/>
        <v>ul.Słowackiego 8</v>
      </c>
      <c r="F5" s="3" t="s">
        <v>1477</v>
      </c>
      <c r="G5" s="3" t="s">
        <v>273</v>
      </c>
      <c r="H5" s="3" t="s">
        <v>274</v>
      </c>
      <c r="I5" s="3" t="s">
        <v>275</v>
      </c>
    </row>
    <row r="6" spans="1:9" ht="12.75">
      <c r="A6" s="3" t="s">
        <v>475</v>
      </c>
      <c r="B6" s="3" t="s">
        <v>723</v>
      </c>
      <c r="C6" s="3" t="s">
        <v>724</v>
      </c>
      <c r="E6" s="3" t="str">
        <f t="shared" si="0"/>
        <v>ul. Narutowicza 16 </v>
      </c>
      <c r="F6" s="3" t="s">
        <v>1477</v>
      </c>
      <c r="G6" s="3" t="s">
        <v>725</v>
      </c>
      <c r="H6" s="3" t="s">
        <v>726</v>
      </c>
      <c r="I6" s="3" t="s">
        <v>727</v>
      </c>
    </row>
    <row r="7" spans="1:9" ht="12.75">
      <c r="A7" s="3" t="s">
        <v>1469</v>
      </c>
      <c r="B7" s="3" t="s">
        <v>1470</v>
      </c>
      <c r="C7" s="3" t="s">
        <v>1471</v>
      </c>
      <c r="E7" s="3" t="str">
        <f t="shared" si="0"/>
        <v>ul. Lotników 13 </v>
      </c>
      <c r="F7" s="3" t="s">
        <v>1472</v>
      </c>
      <c r="G7" s="3" t="s">
        <v>1473</v>
      </c>
      <c r="I7" s="3" t="s">
        <v>1474</v>
      </c>
    </row>
    <row r="8" spans="1:9" ht="12.75">
      <c r="A8" s="3" t="s">
        <v>467</v>
      </c>
      <c r="B8" s="3" t="s">
        <v>1470</v>
      </c>
      <c r="C8" s="3" t="s">
        <v>468</v>
      </c>
      <c r="E8" s="3" t="str">
        <f t="shared" si="0"/>
        <v>ul. Artylerzystów 1 </v>
      </c>
      <c r="F8" s="3" t="s">
        <v>1197</v>
      </c>
      <c r="G8" s="3" t="s">
        <v>469</v>
      </c>
      <c r="I8" s="3" t="s">
        <v>470</v>
      </c>
    </row>
    <row r="9" spans="1:9" ht="12.75">
      <c r="A9" s="3" t="s">
        <v>1447</v>
      </c>
      <c r="B9" s="3" t="s">
        <v>1448</v>
      </c>
      <c r="C9" s="3" t="s">
        <v>1449</v>
      </c>
      <c r="D9" s="3">
        <v>8</v>
      </c>
      <c r="E9" s="3" t="str">
        <f t="shared" si="0"/>
        <v>ul. Brodnicka 8</v>
      </c>
      <c r="F9" s="3" t="s">
        <v>1450</v>
      </c>
      <c r="G9" s="3" t="s">
        <v>1451</v>
      </c>
      <c r="I9" s="3" t="s">
        <v>1452</v>
      </c>
    </row>
    <row r="10" spans="1:9" ht="25.5">
      <c r="A10" s="1" t="s">
        <v>1055</v>
      </c>
      <c r="B10" s="1" t="s">
        <v>146</v>
      </c>
      <c r="C10" s="1" t="s">
        <v>145</v>
      </c>
      <c r="D10" s="1">
        <v>54</v>
      </c>
      <c r="E10" s="3" t="str">
        <f t="shared" si="0"/>
        <v>ul. Baruchowo 54</v>
      </c>
      <c r="F10" s="1" t="s">
        <v>144</v>
      </c>
      <c r="G10" s="1" t="s">
        <v>143</v>
      </c>
      <c r="I10" s="1"/>
    </row>
    <row r="11" spans="1:9" ht="12.75">
      <c r="A11" s="3" t="s">
        <v>1464</v>
      </c>
      <c r="B11" s="3" t="s">
        <v>1465</v>
      </c>
      <c r="C11" s="3" t="s">
        <v>1092</v>
      </c>
      <c r="D11" s="3">
        <v>82</v>
      </c>
      <c r="E11" s="3" t="str">
        <f t="shared" si="0"/>
        <v>ul. Włocławska 82</v>
      </c>
      <c r="F11" s="3" t="s">
        <v>1466</v>
      </c>
      <c r="G11" s="3" t="s">
        <v>1467</v>
      </c>
      <c r="I11" s="3" t="s">
        <v>1468</v>
      </c>
    </row>
    <row r="12" spans="1:8" ht="12.75">
      <c r="A12" s="3" t="s">
        <v>1458</v>
      </c>
      <c r="B12" s="3" t="s">
        <v>1459</v>
      </c>
      <c r="C12" s="3" t="s">
        <v>1460</v>
      </c>
      <c r="D12" s="3" t="s">
        <v>1245</v>
      </c>
      <c r="E12" s="3" t="str">
        <f t="shared" si="0"/>
        <v>ul. Betonowa 1a</v>
      </c>
      <c r="F12" s="3" t="s">
        <v>1461</v>
      </c>
      <c r="G12" s="3" t="s">
        <v>1462</v>
      </c>
      <c r="H12" s="3" t="s">
        <v>1463</v>
      </c>
    </row>
    <row r="13" spans="1:9" ht="12.75">
      <c r="A13" s="3" t="s">
        <v>1079</v>
      </c>
      <c r="B13" s="3" t="s">
        <v>1080</v>
      </c>
      <c r="C13" s="3" t="s">
        <v>1081</v>
      </c>
      <c r="E13" s="3" t="str">
        <f t="shared" si="0"/>
        <v>ul. Kordeckiego 1 </v>
      </c>
      <c r="F13" s="3" t="s">
        <v>1082</v>
      </c>
      <c r="G13" s="3" t="s">
        <v>1083</v>
      </c>
      <c r="I13" s="3" t="s">
        <v>1084</v>
      </c>
    </row>
    <row r="14" spans="1:7" ht="12.75">
      <c r="A14" s="3" t="s">
        <v>1453</v>
      </c>
      <c r="B14" s="3" t="s">
        <v>1454</v>
      </c>
      <c r="C14" s="3" t="s">
        <v>1455</v>
      </c>
      <c r="D14" s="3">
        <v>27</v>
      </c>
      <c r="E14" s="3" t="str">
        <f t="shared" si="0"/>
        <v>ul. Bobrowo 27</v>
      </c>
      <c r="F14" s="3" t="s">
        <v>1456</v>
      </c>
      <c r="G14" s="3" t="s">
        <v>1457</v>
      </c>
    </row>
    <row r="15" spans="1:9" ht="12.75">
      <c r="A15" s="3" t="s">
        <v>1441</v>
      </c>
      <c r="B15" s="3" t="s">
        <v>1442</v>
      </c>
      <c r="C15" s="3" t="s">
        <v>1282</v>
      </c>
      <c r="D15" s="3">
        <v>28</v>
      </c>
      <c r="E15" s="3" t="str">
        <f t="shared" si="0"/>
        <v>ul. Szkolna 28</v>
      </c>
      <c r="F15" s="3" t="s">
        <v>1443</v>
      </c>
      <c r="G15" s="3" t="s">
        <v>1444</v>
      </c>
      <c r="H15" s="3" t="s">
        <v>1445</v>
      </c>
      <c r="I15" s="3" t="s">
        <v>1446</v>
      </c>
    </row>
    <row r="16" spans="1:9" ht="12.75">
      <c r="A16" s="3" t="s">
        <v>1055</v>
      </c>
      <c r="B16" s="3" t="s">
        <v>1432</v>
      </c>
      <c r="C16" s="3" t="s">
        <v>1438</v>
      </c>
      <c r="D16" s="3">
        <v>4</v>
      </c>
      <c r="E16" s="3" t="str">
        <f t="shared" si="0"/>
        <v>Piwna 4</v>
      </c>
      <c r="F16" s="3" t="s">
        <v>1435</v>
      </c>
      <c r="G16" s="3" t="s">
        <v>1439</v>
      </c>
      <c r="I16" s="3" t="s">
        <v>1440</v>
      </c>
    </row>
    <row r="17" spans="1:9" ht="25.5">
      <c r="A17" s="3" t="s">
        <v>682</v>
      </c>
      <c r="B17" s="3" t="s">
        <v>1238</v>
      </c>
      <c r="C17" s="3" t="s">
        <v>717</v>
      </c>
      <c r="E17" s="3" t="str">
        <f t="shared" si="0"/>
        <v>ul. Zamkowa 13 </v>
      </c>
      <c r="F17" s="3" t="s">
        <v>1435</v>
      </c>
      <c r="G17" s="3" t="s">
        <v>718</v>
      </c>
      <c r="H17" s="3" t="s">
        <v>719</v>
      </c>
      <c r="I17" s="3" t="s">
        <v>720</v>
      </c>
    </row>
    <row r="18" spans="1:9" ht="12.75">
      <c r="A18" s="3" t="s">
        <v>1090</v>
      </c>
      <c r="B18" s="3" t="s">
        <v>1432</v>
      </c>
      <c r="C18" s="3" t="s">
        <v>1433</v>
      </c>
      <c r="D18" s="3" t="s">
        <v>1434</v>
      </c>
      <c r="E18" s="3" t="str">
        <f t="shared" si="0"/>
        <v>Ustronie 2b</v>
      </c>
      <c r="F18" s="3" t="s">
        <v>1435</v>
      </c>
      <c r="G18" s="3" t="s">
        <v>1436</v>
      </c>
      <c r="I18" s="3" t="s">
        <v>1437</v>
      </c>
    </row>
    <row r="19" spans="1:9" ht="12.75">
      <c r="A19" s="3" t="s">
        <v>611</v>
      </c>
      <c r="B19" s="3" t="s">
        <v>1238</v>
      </c>
      <c r="C19" s="3" t="s">
        <v>612</v>
      </c>
      <c r="E19" s="3" t="str">
        <f t="shared" si="0"/>
        <v>ul. Jagielońska 1 </v>
      </c>
      <c r="F19" s="3" t="s">
        <v>1435</v>
      </c>
      <c r="G19" s="3" t="s">
        <v>613</v>
      </c>
      <c r="H19" s="3" t="s">
        <v>614</v>
      </c>
      <c r="I19" s="3" t="s">
        <v>615</v>
      </c>
    </row>
    <row r="20" spans="1:9" ht="12.75">
      <c r="A20" s="3" t="s">
        <v>943</v>
      </c>
      <c r="B20" s="3" t="s">
        <v>1238</v>
      </c>
      <c r="C20" s="3" t="s">
        <v>944</v>
      </c>
      <c r="E20" s="3" t="str">
        <f t="shared" si="0"/>
        <v>Św. Jakuba 22 </v>
      </c>
      <c r="F20" s="3" t="s">
        <v>1435</v>
      </c>
      <c r="G20" s="3" t="s">
        <v>945</v>
      </c>
      <c r="I20" s="3" t="s">
        <v>946</v>
      </c>
    </row>
    <row r="21" spans="1:9" ht="12.75">
      <c r="A21" s="3" t="s">
        <v>260</v>
      </c>
      <c r="B21" s="3" t="s">
        <v>1432</v>
      </c>
      <c r="C21" s="3" t="s">
        <v>269</v>
      </c>
      <c r="D21" s="3" t="s">
        <v>270</v>
      </c>
      <c r="E21" s="3" t="str">
        <f t="shared" si="0"/>
        <v>ul.Zamkowa 13 a</v>
      </c>
      <c r="F21" s="3" t="s">
        <v>1435</v>
      </c>
      <c r="G21" s="3" t="s">
        <v>271</v>
      </c>
      <c r="H21" s="3" t="s">
        <v>272</v>
      </c>
      <c r="I21" s="3" t="s">
        <v>268</v>
      </c>
    </row>
    <row r="22" spans="1:7" ht="12.75">
      <c r="A22" s="3" t="s">
        <v>475</v>
      </c>
      <c r="B22" s="3" t="s">
        <v>1238</v>
      </c>
      <c r="C22" s="3" t="s">
        <v>721</v>
      </c>
      <c r="E22" s="3" t="str">
        <f t="shared" si="0"/>
        <v>Sądowa 5 </v>
      </c>
      <c r="F22" s="3" t="s">
        <v>1435</v>
      </c>
      <c r="G22" s="3" t="s">
        <v>722</v>
      </c>
    </row>
    <row r="23" spans="1:9" ht="12.75">
      <c r="A23" s="3" t="s">
        <v>1426</v>
      </c>
      <c r="B23" s="3" t="s">
        <v>1427</v>
      </c>
      <c r="C23" s="3" t="s">
        <v>1428</v>
      </c>
      <c r="D23" s="3">
        <v>5</v>
      </c>
      <c r="E23" s="3" t="str">
        <f t="shared" si="0"/>
        <v>ul. Hanki Sawickiej 5</v>
      </c>
      <c r="F23" s="3" t="s">
        <v>1429</v>
      </c>
      <c r="G23" s="3" t="s">
        <v>1430</v>
      </c>
      <c r="I23" s="3" t="s">
        <v>1431</v>
      </c>
    </row>
    <row r="24" spans="1:7" ht="12.75">
      <c r="A24" s="3" t="s">
        <v>856</v>
      </c>
      <c r="B24" s="3" t="s">
        <v>1427</v>
      </c>
      <c r="C24" s="3" t="s">
        <v>857</v>
      </c>
      <c r="D24" s="3">
        <v>1</v>
      </c>
      <c r="E24" s="3" t="str">
        <f t="shared" si="0"/>
        <v>Brześć Kujawski 1</v>
      </c>
      <c r="F24" s="3" t="s">
        <v>1429</v>
      </c>
      <c r="G24" s="3" t="s">
        <v>858</v>
      </c>
    </row>
    <row r="25" spans="1:9" ht="12.75">
      <c r="A25" s="3" t="s">
        <v>455</v>
      </c>
      <c r="B25" s="3" t="s">
        <v>1421</v>
      </c>
      <c r="C25" s="3" t="s">
        <v>1422</v>
      </c>
      <c r="E25" s="3" t="str">
        <f t="shared" si="0"/>
        <v>Brzozie </v>
      </c>
      <c r="F25" s="3" t="s">
        <v>1423</v>
      </c>
      <c r="G25" s="3" t="s">
        <v>1424</v>
      </c>
      <c r="I25" s="3" t="s">
        <v>1425</v>
      </c>
    </row>
    <row r="26" spans="1:9" ht="12.75">
      <c r="A26" s="1" t="s">
        <v>1055</v>
      </c>
      <c r="B26" s="1" t="s">
        <v>713</v>
      </c>
      <c r="C26" s="1" t="s">
        <v>713</v>
      </c>
      <c r="D26" s="1"/>
      <c r="E26" s="3" t="str">
        <f t="shared" si="0"/>
        <v>Brzuze </v>
      </c>
      <c r="F26" s="1" t="str">
        <f>CONCATENATE(C26," ",D26)</f>
        <v>Brzuze </v>
      </c>
      <c r="G26" s="3" t="s">
        <v>149</v>
      </c>
      <c r="H26" s="1" t="s">
        <v>148</v>
      </c>
      <c r="I26" s="1"/>
    </row>
    <row r="27" spans="1:7" ht="12.75">
      <c r="A27" s="3" t="s">
        <v>520</v>
      </c>
      <c r="B27" s="3" t="s">
        <v>713</v>
      </c>
      <c r="C27" s="3" t="s">
        <v>714</v>
      </c>
      <c r="E27" s="3" t="str">
        <f t="shared" si="0"/>
        <v>Brzuze 62 </v>
      </c>
      <c r="F27" s="3" t="s">
        <v>715</v>
      </c>
      <c r="G27" s="3" t="s">
        <v>716</v>
      </c>
    </row>
    <row r="28" spans="1:9" ht="25.5">
      <c r="A28" s="3" t="s">
        <v>1415</v>
      </c>
      <c r="B28" s="3" t="s">
        <v>1416</v>
      </c>
      <c r="C28" s="3" t="s">
        <v>1417</v>
      </c>
      <c r="D28" s="3">
        <v>14</v>
      </c>
      <c r="E28" s="3" t="str">
        <f t="shared" si="0"/>
        <v>ul. Doktora Floriana Ceynowy 14</v>
      </c>
      <c r="F28" s="3" t="s">
        <v>1418</v>
      </c>
      <c r="G28" s="3" t="s">
        <v>1419</v>
      </c>
      <c r="I28" s="3" t="s">
        <v>1420</v>
      </c>
    </row>
    <row r="29" spans="1:7" ht="12.75">
      <c r="A29" s="3" t="s">
        <v>851</v>
      </c>
      <c r="B29" s="3" t="s">
        <v>852</v>
      </c>
      <c r="C29" s="3" t="s">
        <v>853</v>
      </c>
      <c r="D29" s="3">
        <v>14</v>
      </c>
      <c r="E29" s="3" t="str">
        <f t="shared" si="0"/>
        <v>ul. Ceynowy 14</v>
      </c>
      <c r="F29" s="3" t="s">
        <v>854</v>
      </c>
      <c r="G29" s="3" t="s">
        <v>855</v>
      </c>
    </row>
    <row r="30" spans="1:9" ht="25.5">
      <c r="A30" s="3" t="s">
        <v>160</v>
      </c>
      <c r="B30" s="3" t="s">
        <v>432</v>
      </c>
      <c r="C30" s="3" t="s">
        <v>437</v>
      </c>
      <c r="E30" s="3" t="str">
        <f t="shared" si="0"/>
        <v>ul. Porazińska 9 </v>
      </c>
      <c r="F30" s="3" t="s">
        <v>1407</v>
      </c>
      <c r="G30" s="3" t="s">
        <v>438</v>
      </c>
      <c r="H30" s="3" t="s">
        <v>439</v>
      </c>
      <c r="I30" s="3" t="s">
        <v>440</v>
      </c>
    </row>
    <row r="31" spans="1:9" ht="38.25">
      <c r="A31" s="3" t="s">
        <v>697</v>
      </c>
      <c r="B31" s="3" t="s">
        <v>432</v>
      </c>
      <c r="C31" s="3" t="s">
        <v>698</v>
      </c>
      <c r="E31" s="3" t="str">
        <f t="shared" si="0"/>
        <v>ul. Przodowników Pracy 12 </v>
      </c>
      <c r="F31" s="3" t="s">
        <v>699</v>
      </c>
      <c r="G31" s="3" t="s">
        <v>700</v>
      </c>
      <c r="H31" s="3" t="s">
        <v>439</v>
      </c>
      <c r="I31" s="3" t="s">
        <v>440</v>
      </c>
    </row>
    <row r="32" spans="1:9" ht="25.5">
      <c r="A32" s="3" t="s">
        <v>605</v>
      </c>
      <c r="B32" s="3" t="s">
        <v>432</v>
      </c>
      <c r="C32" s="3" t="s">
        <v>606</v>
      </c>
      <c r="E32" s="3" t="str">
        <f t="shared" si="0"/>
        <v>ul. 11 Listopada 13 </v>
      </c>
      <c r="F32" s="3" t="s">
        <v>607</v>
      </c>
      <c r="G32" s="3" t="s">
        <v>608</v>
      </c>
      <c r="H32" s="3" t="s">
        <v>609</v>
      </c>
      <c r="I32" s="3" t="s">
        <v>610</v>
      </c>
    </row>
    <row r="33" spans="1:9" ht="25.5">
      <c r="A33" s="3" t="s">
        <v>431</v>
      </c>
      <c r="B33" s="3" t="s">
        <v>432</v>
      </c>
      <c r="C33" s="3" t="s">
        <v>433</v>
      </c>
      <c r="E33" s="3" t="str">
        <f t="shared" si="0"/>
        <v>ul. E. Gierczak 8 </v>
      </c>
      <c r="F33" s="3" t="s">
        <v>1407</v>
      </c>
      <c r="G33" s="3" t="s">
        <v>434</v>
      </c>
      <c r="H33" s="3" t="s">
        <v>435</v>
      </c>
      <c r="I33" s="3" t="s">
        <v>436</v>
      </c>
    </row>
    <row r="34" spans="1:8" ht="25.5">
      <c r="A34" s="3" t="s">
        <v>1024</v>
      </c>
      <c r="B34" s="3" t="s">
        <v>1384</v>
      </c>
      <c r="C34" s="3" t="s">
        <v>1034</v>
      </c>
      <c r="D34" s="3" t="s">
        <v>1035</v>
      </c>
      <c r="E34" s="3" t="str">
        <f t="shared" si="0"/>
        <v>WOJSKA POLSKIEGO 4 F</v>
      </c>
      <c r="F34" s="3" t="s">
        <v>1036</v>
      </c>
      <c r="G34" s="3" t="s">
        <v>1037</v>
      </c>
      <c r="H34" s="3" t="s">
        <v>1038</v>
      </c>
    </row>
    <row r="35" spans="1:8" ht="25.5">
      <c r="A35" s="3" t="s">
        <v>1039</v>
      </c>
      <c r="B35" s="3" t="s">
        <v>1384</v>
      </c>
      <c r="C35" s="3" t="s">
        <v>1040</v>
      </c>
      <c r="D35" s="3">
        <v>7</v>
      </c>
      <c r="E35" s="3" t="str">
        <f t="shared" si="0"/>
        <v>AL POWSTAŃCÓW WIELKOPOLSKICH 7</v>
      </c>
      <c r="F35" s="3" t="s">
        <v>1041</v>
      </c>
      <c r="G35" s="3" t="s">
        <v>1037</v>
      </c>
      <c r="H35" s="3" t="s">
        <v>1042</v>
      </c>
    </row>
    <row r="36" spans="1:7" ht="12.75">
      <c r="A36" s="3" t="s">
        <v>891</v>
      </c>
      <c r="B36" s="3" t="s">
        <v>1384</v>
      </c>
      <c r="C36" s="3" t="s">
        <v>373</v>
      </c>
      <c r="D36" s="3">
        <v>122</v>
      </c>
      <c r="E36" s="3" t="str">
        <f t="shared" si="0"/>
        <v>ul. Wyzwolenia 122</v>
      </c>
      <c r="F36" s="3" t="s">
        <v>892</v>
      </c>
      <c r="G36" s="3" t="s">
        <v>893</v>
      </c>
    </row>
    <row r="37" spans="1:7" ht="25.5">
      <c r="A37" s="3" t="s">
        <v>884</v>
      </c>
      <c r="B37" s="3" t="s">
        <v>1384</v>
      </c>
      <c r="C37" s="3" t="s">
        <v>1385</v>
      </c>
      <c r="D37" s="3">
        <v>12</v>
      </c>
      <c r="E37" s="3" t="str">
        <f t="shared" si="0"/>
        <v>BRONIEWSKIEGO WŁADYSŁAWA 12</v>
      </c>
      <c r="F37" s="3" t="s">
        <v>1386</v>
      </c>
      <c r="G37" s="3" t="s">
        <v>885</v>
      </c>
    </row>
    <row r="38" spans="1:7" ht="12.75">
      <c r="A38" s="3" t="s">
        <v>886</v>
      </c>
      <c r="B38" s="3" t="s">
        <v>1384</v>
      </c>
      <c r="C38" s="3" t="s">
        <v>887</v>
      </c>
      <c r="D38" s="3" t="s">
        <v>888</v>
      </c>
      <c r="E38" s="3" t="str">
        <f t="shared" si="0"/>
        <v>OGRODY 19 A</v>
      </c>
      <c r="F38" s="3" t="s">
        <v>889</v>
      </c>
      <c r="G38" s="3" t="s">
        <v>890</v>
      </c>
    </row>
    <row r="39" spans="1:9" ht="25.5">
      <c r="A39" s="3" t="s">
        <v>707</v>
      </c>
      <c r="B39" s="3" t="s">
        <v>432</v>
      </c>
      <c r="C39" s="3" t="s">
        <v>708</v>
      </c>
      <c r="E39" s="3" t="str">
        <f t="shared" si="0"/>
        <v>ul. X. Dunikowskiego 2 </v>
      </c>
      <c r="F39" s="3" t="s">
        <v>709</v>
      </c>
      <c r="G39" s="3" t="s">
        <v>710</v>
      </c>
      <c r="I39" s="3" t="s">
        <v>711</v>
      </c>
    </row>
    <row r="40" spans="1:9" ht="25.5">
      <c r="A40" s="3" t="s">
        <v>1394</v>
      </c>
      <c r="B40" s="3" t="s">
        <v>1384</v>
      </c>
      <c r="C40" s="3" t="s">
        <v>1395</v>
      </c>
      <c r="D40" s="3">
        <v>9</v>
      </c>
      <c r="E40" s="3" t="str">
        <f t="shared" si="0"/>
        <v>OGRODOWA 9</v>
      </c>
      <c r="F40" s="3" t="s">
        <v>1396</v>
      </c>
      <c r="G40" s="3" t="s">
        <v>1397</v>
      </c>
      <c r="H40" s="3" t="s">
        <v>1398</v>
      </c>
      <c r="I40" s="3" t="s">
        <v>1399</v>
      </c>
    </row>
    <row r="41" spans="1:9" ht="25.5">
      <c r="A41" s="3" t="s">
        <v>1410</v>
      </c>
      <c r="B41" s="3" t="s">
        <v>1384</v>
      </c>
      <c r="C41" s="3" t="s">
        <v>1411</v>
      </c>
      <c r="D41" s="3">
        <v>2</v>
      </c>
      <c r="E41" s="3" t="str">
        <f t="shared" si="0"/>
        <v>MORSKA 2</v>
      </c>
      <c r="F41" s="3" t="s">
        <v>1412</v>
      </c>
      <c r="G41" s="3" t="s">
        <v>1413</v>
      </c>
      <c r="I41" s="3" t="s">
        <v>1414</v>
      </c>
    </row>
    <row r="42" spans="1:9" ht="25.5">
      <c r="A42" s="3" t="s">
        <v>1383</v>
      </c>
      <c r="B42" s="3" t="s">
        <v>1384</v>
      </c>
      <c r="C42" s="3" t="s">
        <v>1385</v>
      </c>
      <c r="D42" s="3">
        <v>1</v>
      </c>
      <c r="E42" s="3" t="str">
        <f t="shared" si="0"/>
        <v>BRONIEWSKIEGO WŁADYSŁAWA 1</v>
      </c>
      <c r="F42" s="3" t="s">
        <v>1386</v>
      </c>
      <c r="G42" s="3" t="s">
        <v>1387</v>
      </c>
      <c r="I42" s="3" t="s">
        <v>1388</v>
      </c>
    </row>
    <row r="43" spans="1:9" ht="25.5">
      <c r="A43" s="3" t="s">
        <v>1405</v>
      </c>
      <c r="B43" s="3" t="s">
        <v>1384</v>
      </c>
      <c r="C43" s="3" t="s">
        <v>1406</v>
      </c>
      <c r="D43" s="3">
        <v>9</v>
      </c>
      <c r="E43" s="3" t="str">
        <f t="shared" si="0"/>
        <v>ul. Porazińskiej 9</v>
      </c>
      <c r="F43" s="3" t="s">
        <v>1407</v>
      </c>
      <c r="G43" s="3" t="s">
        <v>1408</v>
      </c>
      <c r="I43" s="3" t="s">
        <v>1409</v>
      </c>
    </row>
    <row r="44" spans="1:9" ht="25.5">
      <c r="A44" s="3" t="s">
        <v>1400</v>
      </c>
      <c r="B44" s="3" t="s">
        <v>1384</v>
      </c>
      <c r="C44" s="3" t="s">
        <v>1401</v>
      </c>
      <c r="D44" s="3">
        <v>11</v>
      </c>
      <c r="E44" s="3" t="str">
        <f t="shared" si="0"/>
        <v>ŻWIRKI I WIGURY 11</v>
      </c>
      <c r="F44" s="3" t="s">
        <v>1402</v>
      </c>
      <c r="G44" s="3" t="s">
        <v>1403</v>
      </c>
      <c r="I44" s="3" t="s">
        <v>1404</v>
      </c>
    </row>
    <row r="45" spans="1:9" ht="25.5">
      <c r="A45" s="3" t="s">
        <v>1389</v>
      </c>
      <c r="B45" s="3" t="s">
        <v>1384</v>
      </c>
      <c r="C45" s="3" t="s">
        <v>1390</v>
      </c>
      <c r="D45" s="3">
        <v>10</v>
      </c>
      <c r="E45" s="3" t="str">
        <f t="shared" si="0"/>
        <v>KAPUŚCISKA 10</v>
      </c>
      <c r="F45" s="3" t="s">
        <v>1391</v>
      </c>
      <c r="G45" s="3" t="s">
        <v>1392</v>
      </c>
      <c r="I45" s="3" t="s">
        <v>1393</v>
      </c>
    </row>
    <row r="46" spans="1:9" ht="12.75">
      <c r="A46" s="3" t="s">
        <v>701</v>
      </c>
      <c r="B46" s="3" t="s">
        <v>432</v>
      </c>
      <c r="C46" s="3" t="s">
        <v>702</v>
      </c>
      <c r="E46" s="3" t="str">
        <f t="shared" si="0"/>
        <v>ul. Warmińskiego 10 </v>
      </c>
      <c r="F46" s="3" t="s">
        <v>703</v>
      </c>
      <c r="G46" s="3" t="s">
        <v>704</v>
      </c>
      <c r="H46" s="3" t="s">
        <v>705</v>
      </c>
      <c r="I46" s="3" t="s">
        <v>706</v>
      </c>
    </row>
    <row r="47" spans="1:9" ht="12.75">
      <c r="A47" s="3" t="s">
        <v>894</v>
      </c>
      <c r="B47" s="3" t="s">
        <v>432</v>
      </c>
      <c r="C47" s="3" t="s">
        <v>895</v>
      </c>
      <c r="E47" s="3" t="str">
        <f t="shared" si="0"/>
        <v>Hetmańska 33 </v>
      </c>
      <c r="F47" s="3" t="s">
        <v>896</v>
      </c>
      <c r="G47" s="3" t="s">
        <v>897</v>
      </c>
      <c r="I47" s="3" t="s">
        <v>898</v>
      </c>
    </row>
    <row r="48" spans="1:7" ht="25.5">
      <c r="A48" s="3" t="s">
        <v>1049</v>
      </c>
      <c r="B48" s="3" t="s">
        <v>432</v>
      </c>
      <c r="C48" s="3" t="s">
        <v>1050</v>
      </c>
      <c r="D48" s="3">
        <v>67</v>
      </c>
      <c r="E48" s="3" t="str">
        <f t="shared" si="0"/>
        <v>Dworcowa 67</v>
      </c>
      <c r="F48" s="3" t="s">
        <v>1051</v>
      </c>
      <c r="G48" s="3" t="s">
        <v>1052</v>
      </c>
    </row>
    <row r="49" spans="1:9" ht="12.75">
      <c r="A49" s="3" t="s">
        <v>461</v>
      </c>
      <c r="B49" s="3" t="s">
        <v>432</v>
      </c>
      <c r="C49" s="3" t="s">
        <v>462</v>
      </c>
      <c r="E49" s="3" t="str">
        <f t="shared" si="0"/>
        <v>ul. Bołtucia 5 </v>
      </c>
      <c r="F49" s="3" t="s">
        <v>463</v>
      </c>
      <c r="G49" s="3" t="s">
        <v>464</v>
      </c>
      <c r="H49" s="3" t="s">
        <v>465</v>
      </c>
      <c r="I49" s="3" t="s">
        <v>466</v>
      </c>
    </row>
    <row r="50" spans="1:9" ht="25.5">
      <c r="A50" s="3" t="s">
        <v>1223</v>
      </c>
      <c r="B50" s="3" t="s">
        <v>1384</v>
      </c>
      <c r="C50" s="3" t="s">
        <v>265</v>
      </c>
      <c r="E50" s="3" t="str">
        <f t="shared" si="0"/>
        <v>KONARSKIEGO STANISŁAWA 1/3 </v>
      </c>
      <c r="F50" s="3" t="s">
        <v>266</v>
      </c>
      <c r="G50" s="3" t="s">
        <v>267</v>
      </c>
      <c r="I50" s="3" t="s">
        <v>268</v>
      </c>
    </row>
    <row r="51" spans="1:7" ht="12.75">
      <c r="A51" s="3" t="s">
        <v>500</v>
      </c>
      <c r="B51" s="3" t="s">
        <v>432</v>
      </c>
      <c r="C51" s="3" t="s">
        <v>694</v>
      </c>
      <c r="E51" s="3" t="str">
        <f t="shared" si="0"/>
        <v>ul. Wały Jagiellońskie 2 </v>
      </c>
      <c r="F51" s="3" t="s">
        <v>695</v>
      </c>
      <c r="G51" s="3" t="s">
        <v>696</v>
      </c>
    </row>
    <row r="52" spans="1:7" ht="12.75">
      <c r="A52" s="3" t="s">
        <v>475</v>
      </c>
      <c r="B52" s="3" t="s">
        <v>432</v>
      </c>
      <c r="C52" s="3" t="s">
        <v>712</v>
      </c>
      <c r="E52" s="3" t="str">
        <f t="shared" si="0"/>
        <v>ul. Wały Jagiellońskie 4 </v>
      </c>
      <c r="F52" s="3" t="s">
        <v>695</v>
      </c>
      <c r="G52" s="3" t="s">
        <v>696</v>
      </c>
    </row>
    <row r="53" spans="1:9" ht="25.5">
      <c r="A53" s="3" t="s">
        <v>899</v>
      </c>
      <c r="B53" s="3" t="s">
        <v>432</v>
      </c>
      <c r="C53" s="3" t="s">
        <v>900</v>
      </c>
      <c r="E53" s="3" t="str">
        <f t="shared" si="0"/>
        <v>ul. M. Skłodowskiej-Curie 56A </v>
      </c>
      <c r="F53" s="3" t="s">
        <v>901</v>
      </c>
      <c r="G53" s="3" t="s">
        <v>902</v>
      </c>
      <c r="H53" s="3" t="s">
        <v>903</v>
      </c>
      <c r="I53" s="3" t="s">
        <v>904</v>
      </c>
    </row>
    <row r="54" spans="1:9" ht="12.75">
      <c r="A54" s="3" t="s">
        <v>1377</v>
      </c>
      <c r="B54" s="3" t="s">
        <v>1378</v>
      </c>
      <c r="C54" s="3" t="s">
        <v>1379</v>
      </c>
      <c r="E54" s="3" t="str">
        <f t="shared" si="0"/>
        <v>Bytoń </v>
      </c>
      <c r="F54" s="3" t="s">
        <v>1380</v>
      </c>
      <c r="G54" s="3" t="s">
        <v>1381</v>
      </c>
      <c r="I54" s="3" t="s">
        <v>1382</v>
      </c>
    </row>
    <row r="55" spans="1:7" ht="12.75">
      <c r="A55" s="3" t="s">
        <v>1373</v>
      </c>
      <c r="B55" s="3" t="s">
        <v>1374</v>
      </c>
      <c r="C55" s="3" t="s">
        <v>1282</v>
      </c>
      <c r="D55" s="3">
        <v>2</v>
      </c>
      <c r="E55" s="3" t="str">
        <f t="shared" si="0"/>
        <v>ul. Szkolna 2</v>
      </c>
      <c r="F55" s="3" t="s">
        <v>1375</v>
      </c>
      <c r="G55" s="3" t="s">
        <v>1376</v>
      </c>
    </row>
    <row r="56" spans="1:9" ht="25.5">
      <c r="A56" s="3" t="s">
        <v>1362</v>
      </c>
      <c r="B56" s="3" t="s">
        <v>1363</v>
      </c>
      <c r="C56" s="3" t="s">
        <v>1364</v>
      </c>
      <c r="D56" s="3">
        <v>26</v>
      </c>
      <c r="E56" s="3" t="str">
        <f t="shared" si="0"/>
        <v>ul. DOLNE WYMIARY 26</v>
      </c>
      <c r="F56" s="3" t="s">
        <v>1365</v>
      </c>
      <c r="G56" s="3" t="s">
        <v>1366</v>
      </c>
      <c r="H56" s="3" t="s">
        <v>1367</v>
      </c>
      <c r="I56" s="3" t="s">
        <v>1368</v>
      </c>
    </row>
    <row r="57" spans="1:8" ht="25.5">
      <c r="A57" s="3" t="s">
        <v>682</v>
      </c>
      <c r="B57" s="3" t="s">
        <v>683</v>
      </c>
      <c r="C57" s="3" t="s">
        <v>684</v>
      </c>
      <c r="D57" s="3">
        <v>5</v>
      </c>
      <c r="E57" s="3" t="str">
        <f t="shared" si="0"/>
        <v>ul.Świętojerska 5</v>
      </c>
      <c r="F57" s="3" t="s">
        <v>1365</v>
      </c>
      <c r="G57" s="3" t="s">
        <v>685</v>
      </c>
      <c r="H57" s="3" t="s">
        <v>686</v>
      </c>
    </row>
    <row r="58" spans="1:9" ht="12.75">
      <c r="A58" s="3" t="s">
        <v>1369</v>
      </c>
      <c r="B58" s="3" t="s">
        <v>1363</v>
      </c>
      <c r="C58" s="3" t="s">
        <v>1370</v>
      </c>
      <c r="D58" s="3">
        <v>11</v>
      </c>
      <c r="E58" s="3" t="str">
        <f t="shared" si="0"/>
        <v>ul. Generała Hallera 11</v>
      </c>
      <c r="F58" s="3" t="s">
        <v>1365</v>
      </c>
      <c r="G58" s="3" t="s">
        <v>1371</v>
      </c>
      <c r="I58" s="3" t="s">
        <v>1372</v>
      </c>
    </row>
    <row r="59" spans="1:9" ht="12.75">
      <c r="A59" s="3" t="s">
        <v>687</v>
      </c>
      <c r="B59" s="3" t="s">
        <v>683</v>
      </c>
      <c r="C59" s="3" t="s">
        <v>688</v>
      </c>
      <c r="E59" s="3" t="str">
        <f t="shared" si="0"/>
        <v>ul. Słowackiego 3 </v>
      </c>
      <c r="F59" s="3" t="s">
        <v>1365</v>
      </c>
      <c r="G59" s="3" t="s">
        <v>689</v>
      </c>
      <c r="I59" s="3" t="s">
        <v>690</v>
      </c>
    </row>
    <row r="60" spans="1:9" ht="12.75">
      <c r="A60" s="3" t="s">
        <v>260</v>
      </c>
      <c r="B60" s="3" t="s">
        <v>1363</v>
      </c>
      <c r="C60" s="3" t="s">
        <v>261</v>
      </c>
      <c r="D60" s="3">
        <v>3</v>
      </c>
      <c r="E60" s="3" t="str">
        <f t="shared" si="0"/>
        <v>ul.Słowackiego 3</v>
      </c>
      <c r="F60" s="3" t="s">
        <v>1365</v>
      </c>
      <c r="G60" s="3" t="s">
        <v>262</v>
      </c>
      <c r="H60" s="3" t="s">
        <v>263</v>
      </c>
      <c r="I60" s="3" t="s">
        <v>264</v>
      </c>
    </row>
    <row r="61" spans="1:8" ht="12.75">
      <c r="A61" s="3" t="s">
        <v>475</v>
      </c>
      <c r="B61" s="3" t="s">
        <v>683</v>
      </c>
      <c r="C61" s="3" t="s">
        <v>691</v>
      </c>
      <c r="E61" s="3" t="str">
        <f t="shared" si="0"/>
        <v>ul. Toruńska 3 </v>
      </c>
      <c r="F61" s="3" t="s">
        <v>1365</v>
      </c>
      <c r="G61" s="3" t="s">
        <v>692</v>
      </c>
      <c r="H61" s="3" t="s">
        <v>693</v>
      </c>
    </row>
    <row r="62" spans="1:7" ht="25.5">
      <c r="A62" s="3" t="s">
        <v>1354</v>
      </c>
      <c r="B62" s="3" t="s">
        <v>1355</v>
      </c>
      <c r="C62" s="3" t="s">
        <v>1356</v>
      </c>
      <c r="D62" s="3">
        <v>11</v>
      </c>
      <c r="E62" s="3" t="str">
        <f t="shared" si="0"/>
        <v>ul. Paderewskiego 11</v>
      </c>
      <c r="F62" s="3" t="s">
        <v>1357</v>
      </c>
      <c r="G62" s="3" t="s">
        <v>1358</v>
      </c>
    </row>
    <row r="63" spans="1:7" ht="12.75">
      <c r="A63" s="3" t="s">
        <v>881</v>
      </c>
      <c r="B63" s="3" t="s">
        <v>1355</v>
      </c>
      <c r="C63" s="3" t="s">
        <v>882</v>
      </c>
      <c r="D63" s="3">
        <v>2</v>
      </c>
      <c r="E63" s="3" t="str">
        <f t="shared" si="0"/>
        <v>ul. Sądowa 2</v>
      </c>
      <c r="F63" s="3" t="s">
        <v>1357</v>
      </c>
      <c r="G63" s="3" t="s">
        <v>883</v>
      </c>
    </row>
    <row r="64" spans="1:8" ht="25.5">
      <c r="A64" s="3" t="s">
        <v>426</v>
      </c>
      <c r="B64" s="3" t="s">
        <v>427</v>
      </c>
      <c r="C64" s="3" t="s">
        <v>428</v>
      </c>
      <c r="E64" s="3" t="str">
        <f t="shared" si="0"/>
        <v>ul. Tumska 12 </v>
      </c>
      <c r="F64" s="3" t="s">
        <v>1357</v>
      </c>
      <c r="G64" s="3" t="s">
        <v>429</v>
      </c>
      <c r="H64" s="3" t="s">
        <v>430</v>
      </c>
    </row>
    <row r="65" spans="1:7" ht="12.75">
      <c r="A65" s="3" t="s">
        <v>1359</v>
      </c>
      <c r="B65" s="3" t="s">
        <v>1355</v>
      </c>
      <c r="C65" s="3" t="s">
        <v>1360</v>
      </c>
      <c r="D65" s="3">
        <v>19</v>
      </c>
      <c r="E65" s="3" t="str">
        <f t="shared" si="0"/>
        <v>ul. gen. J. Hallera 19</v>
      </c>
      <c r="F65" s="3" t="s">
        <v>1357</v>
      </c>
      <c r="G65" s="3" t="s">
        <v>1361</v>
      </c>
    </row>
    <row r="66" spans="1:7" ht="12.75">
      <c r="A66" s="3" t="s">
        <v>848</v>
      </c>
      <c r="B66" s="3" t="s">
        <v>1351</v>
      </c>
      <c r="C66" s="3" t="s">
        <v>1352</v>
      </c>
      <c r="D66" s="3" t="s">
        <v>849</v>
      </c>
      <c r="E66" s="3" t="str">
        <f t="shared" si="0"/>
        <v>ul. Sikorskiego 8b</v>
      </c>
      <c r="F66" s="3" t="s">
        <v>1353</v>
      </c>
      <c r="G66" s="3" t="s">
        <v>850</v>
      </c>
    </row>
    <row r="67" spans="1:9" ht="25.5">
      <c r="A67" s="3" t="s">
        <v>1344</v>
      </c>
      <c r="B67" s="3" t="s">
        <v>1345</v>
      </c>
      <c r="C67" s="3" t="s">
        <v>1346</v>
      </c>
      <c r="D67" s="3">
        <v>2</v>
      </c>
      <c r="E67" s="3" t="str">
        <f aca="true" t="shared" si="1" ref="E67:E130">CONCATENATE(C67," ",D67)</f>
        <v>ul. Kaliska 2</v>
      </c>
      <c r="F67" s="3" t="s">
        <v>1347</v>
      </c>
      <c r="G67" s="3" t="s">
        <v>1348</v>
      </c>
      <c r="H67" s="3" t="s">
        <v>1349</v>
      </c>
      <c r="I67" s="3" t="s">
        <v>1350</v>
      </c>
    </row>
    <row r="68" spans="1:7" ht="12.75">
      <c r="A68" s="3" t="s">
        <v>845</v>
      </c>
      <c r="B68" s="3" t="s">
        <v>1345</v>
      </c>
      <c r="C68" s="3" t="s">
        <v>846</v>
      </c>
      <c r="D68" s="3">
        <v>7</v>
      </c>
      <c r="E68" s="3" t="str">
        <f t="shared" si="1"/>
        <v>ul. Kościelna 7</v>
      </c>
      <c r="F68" s="3" t="s">
        <v>1347</v>
      </c>
      <c r="G68" s="3" t="s">
        <v>847</v>
      </c>
    </row>
    <row r="69" spans="1:9" ht="25.5">
      <c r="A69" s="3" t="s">
        <v>1337</v>
      </c>
      <c r="B69" s="3" t="s">
        <v>1338</v>
      </c>
      <c r="C69" s="3" t="s">
        <v>1339</v>
      </c>
      <c r="E69" s="3" t="str">
        <f t="shared" si="1"/>
        <v>Chrostkowo 99 </v>
      </c>
      <c r="F69" s="3" t="s">
        <v>1340</v>
      </c>
      <c r="G69" s="3" t="s">
        <v>1341</v>
      </c>
      <c r="H69" s="3" t="s">
        <v>1342</v>
      </c>
      <c r="I69" s="3" t="s">
        <v>1343</v>
      </c>
    </row>
    <row r="70" spans="1:9" ht="12.75">
      <c r="A70" s="3" t="s">
        <v>1331</v>
      </c>
      <c r="B70" s="3" t="s">
        <v>1332</v>
      </c>
      <c r="C70" s="3" t="s">
        <v>1333</v>
      </c>
      <c r="D70" s="3">
        <v>169</v>
      </c>
      <c r="E70" s="3" t="str">
        <f t="shared" si="1"/>
        <v>ul. Ciechocin 169</v>
      </c>
      <c r="F70" s="3" t="s">
        <v>1334</v>
      </c>
      <c r="G70" s="3" t="s">
        <v>1335</v>
      </c>
      <c r="I70" s="3" t="s">
        <v>1336</v>
      </c>
    </row>
    <row r="71" spans="1:9" ht="25.5">
      <c r="A71" s="3" t="s">
        <v>841</v>
      </c>
      <c r="B71" s="3" t="s">
        <v>1326</v>
      </c>
      <c r="C71" s="3" t="s">
        <v>842</v>
      </c>
      <c r="D71" s="3">
        <v>24</v>
      </c>
      <c r="E71" s="3" t="str">
        <f t="shared" si="1"/>
        <v>ul. Kopernika 24</v>
      </c>
      <c r="F71" s="3" t="s">
        <v>1328</v>
      </c>
      <c r="G71" s="3" t="s">
        <v>843</v>
      </c>
      <c r="I71" s="3" t="s">
        <v>844</v>
      </c>
    </row>
    <row r="72" spans="1:9" ht="12.75">
      <c r="A72" s="3" t="s">
        <v>1325</v>
      </c>
      <c r="B72" s="3" t="s">
        <v>1326</v>
      </c>
      <c r="C72" s="3" t="s">
        <v>1327</v>
      </c>
      <c r="D72" s="3">
        <v>14</v>
      </c>
      <c r="E72" s="3" t="str">
        <f t="shared" si="1"/>
        <v>ul. M. Kopernika 14</v>
      </c>
      <c r="F72" s="3" t="s">
        <v>1328</v>
      </c>
      <c r="G72" s="3" t="s">
        <v>1329</v>
      </c>
      <c r="I72" s="3" t="s">
        <v>1330</v>
      </c>
    </row>
    <row r="73" spans="1:7" ht="25.5">
      <c r="A73" s="3" t="s">
        <v>1320</v>
      </c>
      <c r="B73" s="3" t="s">
        <v>1321</v>
      </c>
      <c r="C73" s="3" t="s">
        <v>1322</v>
      </c>
      <c r="D73" s="3">
        <v>12</v>
      </c>
      <c r="E73" s="3" t="str">
        <f t="shared" si="1"/>
        <v>ul. Słowackiego 12</v>
      </c>
      <c r="F73" s="3" t="s">
        <v>1323</v>
      </c>
      <c r="G73" s="3" t="s">
        <v>1324</v>
      </c>
    </row>
    <row r="74" spans="1:9" ht="12.75">
      <c r="A74" s="3" t="s">
        <v>520</v>
      </c>
      <c r="B74" s="3" t="s">
        <v>939</v>
      </c>
      <c r="C74" s="3" t="s">
        <v>940</v>
      </c>
      <c r="E74" s="3" t="str">
        <f t="shared" si="1"/>
        <v>Kasztanowa 16 </v>
      </c>
      <c r="F74" s="3" t="s">
        <v>1306</v>
      </c>
      <c r="G74" s="3" t="s">
        <v>941</v>
      </c>
      <c r="I74" s="3" t="s">
        <v>942</v>
      </c>
    </row>
    <row r="75" spans="1:9" ht="12.75">
      <c r="A75" s="3" t="s">
        <v>1314</v>
      </c>
      <c r="B75" s="3" t="s">
        <v>1315</v>
      </c>
      <c r="C75" s="3" t="s">
        <v>1316</v>
      </c>
      <c r="D75" s="3">
        <v>2</v>
      </c>
      <c r="E75" s="3" t="str">
        <f t="shared" si="1"/>
        <v>ul. Topolowa 2</v>
      </c>
      <c r="F75" s="3" t="s">
        <v>1317</v>
      </c>
      <c r="G75" s="3" t="s">
        <v>1318</v>
      </c>
      <c r="I75" s="3" t="s">
        <v>1319</v>
      </c>
    </row>
    <row r="76" spans="1:7" ht="25.5">
      <c r="A76" s="3" t="s">
        <v>839</v>
      </c>
      <c r="B76" s="3" t="s">
        <v>1315</v>
      </c>
      <c r="C76" s="3" t="s">
        <v>1292</v>
      </c>
      <c r="D76" s="3">
        <v>85</v>
      </c>
      <c r="E76" s="3" t="str">
        <f t="shared" si="1"/>
        <v>ul. Długa 85</v>
      </c>
      <c r="F76" s="3" t="s">
        <v>1317</v>
      </c>
      <c r="G76" s="3" t="s">
        <v>840</v>
      </c>
    </row>
    <row r="77" spans="1:9" ht="12.75">
      <c r="A77" s="3" t="s">
        <v>1055</v>
      </c>
      <c r="B77" s="3" t="s">
        <v>1309</v>
      </c>
      <c r="C77" s="3" t="s">
        <v>1310</v>
      </c>
      <c r="D77" s="3">
        <v>21</v>
      </c>
      <c r="E77" s="3" t="str">
        <f t="shared" si="1"/>
        <v>ul. Bydgoska 21</v>
      </c>
      <c r="F77" s="3" t="s">
        <v>1311</v>
      </c>
      <c r="G77" s="3" t="s">
        <v>1312</v>
      </c>
      <c r="I77" s="3" t="s">
        <v>1313</v>
      </c>
    </row>
    <row r="78" spans="1:9" ht="12.75">
      <c r="A78" s="3" t="s">
        <v>1303</v>
      </c>
      <c r="B78" s="3" t="s">
        <v>1304</v>
      </c>
      <c r="C78" s="3" t="s">
        <v>1305</v>
      </c>
      <c r="D78" s="3">
        <v>2</v>
      </c>
      <c r="E78" s="3" t="str">
        <f t="shared" si="1"/>
        <v>ul. Parkowa 2</v>
      </c>
      <c r="F78" s="3" t="s">
        <v>1306</v>
      </c>
      <c r="G78" s="3" t="s">
        <v>1307</v>
      </c>
      <c r="I78" s="3" t="s">
        <v>1308</v>
      </c>
    </row>
    <row r="79" spans="1:7" ht="12.75">
      <c r="A79" s="3" t="s">
        <v>837</v>
      </c>
      <c r="B79" s="3" t="s">
        <v>1304</v>
      </c>
      <c r="C79" s="3" t="s">
        <v>1282</v>
      </c>
      <c r="D79" s="3">
        <v>17</v>
      </c>
      <c r="E79" s="3" t="str">
        <f t="shared" si="1"/>
        <v>ul. Szkolna 17</v>
      </c>
      <c r="F79" s="3" t="s">
        <v>1306</v>
      </c>
      <c r="G79" s="3" t="s">
        <v>838</v>
      </c>
    </row>
    <row r="80" spans="1:9" ht="12.75">
      <c r="A80" s="3" t="s">
        <v>1297</v>
      </c>
      <c r="B80" s="3" t="s">
        <v>1298</v>
      </c>
      <c r="C80" s="3" t="s">
        <v>1299</v>
      </c>
      <c r="E80" s="3" t="str">
        <f t="shared" si="1"/>
        <v>Dębowa Łąka 38 </v>
      </c>
      <c r="F80" s="3" t="s">
        <v>1300</v>
      </c>
      <c r="G80" s="3" t="s">
        <v>1301</v>
      </c>
      <c r="I80" s="3" t="s">
        <v>1302</v>
      </c>
    </row>
    <row r="81" spans="1:9" ht="25.5">
      <c r="A81" s="3" t="s">
        <v>1290</v>
      </c>
      <c r="B81" s="3" t="s">
        <v>1291</v>
      </c>
      <c r="C81" s="3" t="s">
        <v>1292</v>
      </c>
      <c r="D81" s="3">
        <v>52</v>
      </c>
      <c r="E81" s="3" t="str">
        <f t="shared" si="1"/>
        <v>ul. Długa 52</v>
      </c>
      <c r="F81" s="3" t="s">
        <v>1293</v>
      </c>
      <c r="G81" s="3" t="s">
        <v>1294</v>
      </c>
      <c r="H81" s="3" t="s">
        <v>1295</v>
      </c>
      <c r="I81" s="3" t="s">
        <v>1296</v>
      </c>
    </row>
    <row r="82" spans="1:7" ht="12.75">
      <c r="A82" s="3" t="s">
        <v>1286</v>
      </c>
      <c r="B82" s="3" t="s">
        <v>1287</v>
      </c>
      <c r="C82" s="3" t="s">
        <v>1255</v>
      </c>
      <c r="D82" s="3">
        <v>6</v>
      </c>
      <c r="E82" s="3" t="str">
        <f t="shared" si="1"/>
        <v>ul. Dworcowa 6</v>
      </c>
      <c r="F82" s="3" t="s">
        <v>1288</v>
      </c>
      <c r="G82" s="3" t="s">
        <v>1289</v>
      </c>
    </row>
    <row r="83" spans="1:7" ht="12.75">
      <c r="A83" s="3" t="s">
        <v>835</v>
      </c>
      <c r="B83" s="3" t="s">
        <v>1287</v>
      </c>
      <c r="C83" s="3" t="s">
        <v>1255</v>
      </c>
      <c r="D83" s="3">
        <v>6</v>
      </c>
      <c r="E83" s="3" t="str">
        <f t="shared" si="1"/>
        <v>ul. Dworcowa 6</v>
      </c>
      <c r="F83" s="3" t="s">
        <v>1288</v>
      </c>
      <c r="G83" s="3" t="s">
        <v>836</v>
      </c>
    </row>
    <row r="84" spans="1:8" ht="12.75">
      <c r="A84" s="3" t="s">
        <v>1280</v>
      </c>
      <c r="B84" s="3" t="s">
        <v>1281</v>
      </c>
      <c r="C84" s="3" t="s">
        <v>1282</v>
      </c>
      <c r="D84" s="3">
        <v>1</v>
      </c>
      <c r="E84" s="3" t="str">
        <f t="shared" si="1"/>
        <v>ul. Szkolna 1</v>
      </c>
      <c r="F84" s="3" t="s">
        <v>1283</v>
      </c>
      <c r="G84" s="3" t="s">
        <v>1284</v>
      </c>
      <c r="H84" s="3" t="s">
        <v>1285</v>
      </c>
    </row>
    <row r="85" spans="1:7" ht="25.5">
      <c r="A85" s="3" t="s">
        <v>833</v>
      </c>
      <c r="B85" s="3" t="s">
        <v>1281</v>
      </c>
      <c r="C85" s="3" t="s">
        <v>1282</v>
      </c>
      <c r="D85" s="3">
        <v>13</v>
      </c>
      <c r="E85" s="3" t="str">
        <f t="shared" si="1"/>
        <v>ul. Szkolna 13</v>
      </c>
      <c r="F85" s="3" t="s">
        <v>1283</v>
      </c>
      <c r="G85" s="3" t="s">
        <v>834</v>
      </c>
    </row>
    <row r="86" spans="1:9" ht="25.5">
      <c r="A86" s="3" t="s">
        <v>1274</v>
      </c>
      <c r="B86" s="3" t="s">
        <v>1275</v>
      </c>
      <c r="C86" s="3" t="s">
        <v>1276</v>
      </c>
      <c r="E86" s="3" t="str">
        <f t="shared" si="1"/>
        <v>DRAGACZ 7A </v>
      </c>
      <c r="F86" s="3" t="s">
        <v>1277</v>
      </c>
      <c r="G86" s="3" t="s">
        <v>1278</v>
      </c>
      <c r="I86" s="3" t="s">
        <v>1279</v>
      </c>
    </row>
    <row r="87" spans="1:9" ht="12.75">
      <c r="A87" s="3" t="s">
        <v>1267</v>
      </c>
      <c r="B87" s="3" t="s">
        <v>1268</v>
      </c>
      <c r="C87" s="3" t="s">
        <v>1269</v>
      </c>
      <c r="D87" s="3">
        <v>10</v>
      </c>
      <c r="E87" s="3" t="str">
        <f t="shared" si="1"/>
        <v>ul. Podgórna 10</v>
      </c>
      <c r="F87" s="3" t="s">
        <v>1270</v>
      </c>
      <c r="G87" s="3" t="s">
        <v>1271</v>
      </c>
      <c r="H87" s="3" t="s">
        <v>1272</v>
      </c>
      <c r="I87" s="3" t="s">
        <v>1273</v>
      </c>
    </row>
    <row r="88" spans="1:7" ht="12.75">
      <c r="A88" s="3" t="s">
        <v>831</v>
      </c>
      <c r="B88" s="3" t="s">
        <v>1268</v>
      </c>
      <c r="C88" s="3" t="s">
        <v>1269</v>
      </c>
      <c r="D88" s="3">
        <v>10</v>
      </c>
      <c r="E88" s="3" t="str">
        <f t="shared" si="1"/>
        <v>ul. Podgórna 10</v>
      </c>
      <c r="F88" s="3" t="s">
        <v>1270</v>
      </c>
      <c r="G88" s="3" t="s">
        <v>832</v>
      </c>
    </row>
    <row r="89" spans="1:9" ht="12.75">
      <c r="A89" s="3" t="s">
        <v>1212</v>
      </c>
      <c r="B89" s="3" t="s">
        <v>1213</v>
      </c>
      <c r="C89" s="3" t="s">
        <v>1214</v>
      </c>
      <c r="E89" s="3" t="str">
        <f t="shared" si="1"/>
        <v>Fabianki 4 </v>
      </c>
      <c r="F89" s="3" t="s">
        <v>1215</v>
      </c>
      <c r="G89" s="3" t="s">
        <v>1216</v>
      </c>
      <c r="I89" s="3" t="s">
        <v>1217</v>
      </c>
    </row>
    <row r="90" spans="1:7" ht="12.75">
      <c r="A90" s="3" t="s">
        <v>828</v>
      </c>
      <c r="B90" s="3" t="s">
        <v>1213</v>
      </c>
      <c r="C90" s="3" t="s">
        <v>829</v>
      </c>
      <c r="D90" s="3">
        <v>1</v>
      </c>
      <c r="E90" s="3" t="str">
        <f t="shared" si="1"/>
        <v>Fabianki 1</v>
      </c>
      <c r="F90" s="3" t="s">
        <v>1215</v>
      </c>
      <c r="G90" s="3" t="s">
        <v>830</v>
      </c>
    </row>
    <row r="91" spans="1:9" ht="25.5">
      <c r="A91" s="3" t="s">
        <v>571</v>
      </c>
      <c r="B91" s="3" t="s">
        <v>921</v>
      </c>
      <c r="C91" s="3" t="s">
        <v>922</v>
      </c>
      <c r="E91" s="3" t="str">
        <f t="shared" si="1"/>
        <v>Żninska 8 </v>
      </c>
      <c r="F91" s="3" t="s">
        <v>1263</v>
      </c>
      <c r="G91" s="3" t="s">
        <v>923</v>
      </c>
      <c r="I91" s="3" t="s">
        <v>924</v>
      </c>
    </row>
    <row r="92" spans="1:9" ht="12.75">
      <c r="A92" s="3" t="s">
        <v>1260</v>
      </c>
      <c r="B92" s="3" t="s">
        <v>1261</v>
      </c>
      <c r="C92" s="3" t="s">
        <v>1262</v>
      </c>
      <c r="D92" s="3">
        <v>19</v>
      </c>
      <c r="E92" s="3" t="str">
        <f t="shared" si="1"/>
        <v>ul. Żnińska 19</v>
      </c>
      <c r="F92" s="3" t="s">
        <v>1263</v>
      </c>
      <c r="G92" s="3" t="s">
        <v>1264</v>
      </c>
      <c r="H92" s="3" t="s">
        <v>1265</v>
      </c>
      <c r="I92" s="3" t="s">
        <v>1266</v>
      </c>
    </row>
    <row r="93" spans="1:9" ht="25.5">
      <c r="A93" s="3" t="s">
        <v>422</v>
      </c>
      <c r="B93" s="3" t="s">
        <v>1261</v>
      </c>
      <c r="C93" s="3" t="s">
        <v>423</v>
      </c>
      <c r="D93" s="3">
        <v>1</v>
      </c>
      <c r="E93" s="3" t="str">
        <f t="shared" si="1"/>
        <v>ul. Półwiejska 1</v>
      </c>
      <c r="F93" s="3" t="s">
        <v>1263</v>
      </c>
      <c r="G93" s="3" t="s">
        <v>424</v>
      </c>
      <c r="I93" s="3" t="s">
        <v>425</v>
      </c>
    </row>
    <row r="94" spans="1:9" ht="12.75">
      <c r="A94" s="3" t="s">
        <v>925</v>
      </c>
      <c r="B94" s="3" t="s">
        <v>921</v>
      </c>
      <c r="C94" s="3" t="s">
        <v>922</v>
      </c>
      <c r="E94" s="3" t="str">
        <f t="shared" si="1"/>
        <v>Żninska 8 </v>
      </c>
      <c r="F94" s="3" t="s">
        <v>1263</v>
      </c>
      <c r="G94" s="3" t="s">
        <v>923</v>
      </c>
      <c r="I94" s="3" t="s">
        <v>924</v>
      </c>
    </row>
    <row r="95" spans="1:7" ht="12.75">
      <c r="A95" s="3" t="s">
        <v>826</v>
      </c>
      <c r="B95" s="3" t="s">
        <v>1254</v>
      </c>
      <c r="C95" s="3" t="s">
        <v>1255</v>
      </c>
      <c r="D95" s="3">
        <v>4</v>
      </c>
      <c r="E95" s="3" t="str">
        <f t="shared" si="1"/>
        <v>ul. Dworcowa 4</v>
      </c>
      <c r="F95" s="3" t="s">
        <v>1257</v>
      </c>
      <c r="G95" s="3" t="s">
        <v>827</v>
      </c>
    </row>
    <row r="96" spans="1:9" ht="12.75">
      <c r="A96" s="3" t="s">
        <v>1253</v>
      </c>
      <c r="B96" s="3" t="s">
        <v>1254</v>
      </c>
      <c r="C96" s="3" t="s">
        <v>1255</v>
      </c>
      <c r="D96" s="3" t="s">
        <v>1256</v>
      </c>
      <c r="E96" s="3" t="str">
        <f t="shared" si="1"/>
        <v>ul. Dworcowa 8c</v>
      </c>
      <c r="F96" s="3" t="s">
        <v>1257</v>
      </c>
      <c r="G96" s="3" t="s">
        <v>1258</v>
      </c>
      <c r="I96" s="3" t="s">
        <v>1259</v>
      </c>
    </row>
    <row r="97" spans="1:9" ht="25.5">
      <c r="A97" s="3" t="s">
        <v>1242</v>
      </c>
      <c r="B97" s="3" t="s">
        <v>1243</v>
      </c>
      <c r="C97" s="3" t="s">
        <v>1244</v>
      </c>
      <c r="D97" s="3" t="s">
        <v>1245</v>
      </c>
      <c r="E97" s="3" t="str">
        <f t="shared" si="1"/>
        <v>ul. Doktora Jerzego Gerarda Koppa 1a</v>
      </c>
      <c r="F97" s="3" t="s">
        <v>1246</v>
      </c>
      <c r="G97" s="3" t="s">
        <v>1247</v>
      </c>
      <c r="I97" s="3" t="s">
        <v>1248</v>
      </c>
    </row>
    <row r="98" spans="1:9" ht="25.5">
      <c r="A98" s="3" t="s">
        <v>682</v>
      </c>
      <c r="B98" s="3" t="s">
        <v>1243</v>
      </c>
      <c r="C98" s="3" t="s">
        <v>994</v>
      </c>
      <c r="E98" s="3" t="str">
        <f t="shared" si="1"/>
        <v>ul. Piłsudskiego 19 </v>
      </c>
      <c r="F98" s="3" t="s">
        <v>1246</v>
      </c>
      <c r="G98" s="3" t="s">
        <v>1017</v>
      </c>
      <c r="H98" s="3" t="s">
        <v>1018</v>
      </c>
      <c r="I98" s="3" t="s">
        <v>1019</v>
      </c>
    </row>
    <row r="99" spans="1:9" ht="12.75">
      <c r="A99" s="3" t="s">
        <v>1223</v>
      </c>
      <c r="B99" s="3" t="s">
        <v>1243</v>
      </c>
      <c r="C99" s="3" t="s">
        <v>256</v>
      </c>
      <c r="D99" s="3">
        <v>1</v>
      </c>
      <c r="E99" s="3" t="str">
        <f t="shared" si="1"/>
        <v>ul.J.G.Koppa 1</v>
      </c>
      <c r="F99" s="3" t="s">
        <v>1246</v>
      </c>
      <c r="G99" s="3" t="s">
        <v>257</v>
      </c>
      <c r="H99" s="3" t="s">
        <v>258</v>
      </c>
      <c r="I99" s="3" t="s">
        <v>259</v>
      </c>
    </row>
    <row r="100" spans="1:9" ht="12.75">
      <c r="A100" s="3" t="s">
        <v>1090</v>
      </c>
      <c r="B100" s="3" t="s">
        <v>1249</v>
      </c>
      <c r="C100" s="3" t="s">
        <v>1250</v>
      </c>
      <c r="D100" s="3">
        <v>10</v>
      </c>
      <c r="E100" s="3" t="str">
        <f t="shared" si="1"/>
        <v>Kilińskiego 10</v>
      </c>
      <c r="F100" s="3" t="s">
        <v>1246</v>
      </c>
      <c r="G100" s="3" t="s">
        <v>1251</v>
      </c>
      <c r="I100" s="3" t="s">
        <v>1252</v>
      </c>
    </row>
    <row r="101" spans="1:8" ht="12.75">
      <c r="A101" s="3" t="s">
        <v>475</v>
      </c>
      <c r="B101" s="3" t="s">
        <v>1249</v>
      </c>
      <c r="C101" s="3" t="s">
        <v>679</v>
      </c>
      <c r="E101" s="3" t="str">
        <f t="shared" si="1"/>
        <v>ul. Kościelna 23 / 25 </v>
      </c>
      <c r="F101" s="3" t="s">
        <v>1246</v>
      </c>
      <c r="G101" s="3" t="s">
        <v>680</v>
      </c>
      <c r="H101" s="3" t="s">
        <v>681</v>
      </c>
    </row>
    <row r="102" spans="1:9" ht="12.75">
      <c r="A102" s="3" t="s">
        <v>1204</v>
      </c>
      <c r="B102" s="3" t="s">
        <v>1205</v>
      </c>
      <c r="C102" s="3" t="s">
        <v>1206</v>
      </c>
      <c r="D102" s="3" t="s">
        <v>1207</v>
      </c>
      <c r="E102" s="3" t="str">
        <f t="shared" si="1"/>
        <v>ul. Sępoleńska 12a</v>
      </c>
      <c r="F102" s="3" t="s">
        <v>1208</v>
      </c>
      <c r="G102" s="3" t="s">
        <v>1209</v>
      </c>
      <c r="H102" s="3" t="s">
        <v>1210</v>
      </c>
      <c r="I102" s="3" t="s">
        <v>1211</v>
      </c>
    </row>
    <row r="103" spans="1:7" ht="12.75">
      <c r="A103" s="3" t="s">
        <v>821</v>
      </c>
      <c r="B103" s="3" t="s">
        <v>822</v>
      </c>
      <c r="C103" s="3" t="s">
        <v>823</v>
      </c>
      <c r="D103" s="3">
        <v>2</v>
      </c>
      <c r="E103" s="3" t="str">
        <f t="shared" si="1"/>
        <v>ul. Pocztowa 2</v>
      </c>
      <c r="F103" s="3" t="s">
        <v>824</v>
      </c>
      <c r="G103" s="3" t="s">
        <v>825</v>
      </c>
    </row>
    <row r="104" spans="1:9" ht="12.75">
      <c r="A104" s="3" t="s">
        <v>1055</v>
      </c>
      <c r="B104" s="3" t="s">
        <v>1235</v>
      </c>
      <c r="C104" s="3" t="s">
        <v>1236</v>
      </c>
      <c r="D104" s="3">
        <v>1</v>
      </c>
      <c r="E104" s="3" t="str">
        <f t="shared" si="1"/>
        <v>ul. Rynek 1</v>
      </c>
      <c r="F104" s="3" t="s">
        <v>1237</v>
      </c>
      <c r="G104" s="3" t="s">
        <v>1239</v>
      </c>
      <c r="H104" s="3" t="s">
        <v>1240</v>
      </c>
      <c r="I104" s="3" t="s">
        <v>1241</v>
      </c>
    </row>
    <row r="105" spans="1:7" ht="12.75">
      <c r="A105" s="3" t="s">
        <v>818</v>
      </c>
      <c r="B105" s="3" t="s">
        <v>819</v>
      </c>
      <c r="C105" s="3" t="s">
        <v>1236</v>
      </c>
      <c r="D105" s="3">
        <v>9</v>
      </c>
      <c r="E105" s="3" t="str">
        <f t="shared" si="1"/>
        <v>ul. Rynek 9</v>
      </c>
      <c r="F105" s="3" t="s">
        <v>1237</v>
      </c>
      <c r="G105" s="3" t="s">
        <v>820</v>
      </c>
    </row>
    <row r="106" spans="1:9" ht="12.75">
      <c r="A106" s="3" t="s">
        <v>917</v>
      </c>
      <c r="B106" s="3" t="s">
        <v>602</v>
      </c>
      <c r="C106" s="3" t="s">
        <v>918</v>
      </c>
      <c r="D106" s="3">
        <v>23</v>
      </c>
      <c r="E106" s="3" t="str">
        <f t="shared" si="1"/>
        <v>Korczaka 23</v>
      </c>
      <c r="F106" s="3" t="s">
        <v>1226</v>
      </c>
      <c r="G106" s="3" t="s">
        <v>919</v>
      </c>
      <c r="I106" s="3" t="s">
        <v>920</v>
      </c>
    </row>
    <row r="107" spans="1:9" ht="12.75">
      <c r="A107" s="3" t="s">
        <v>601</v>
      </c>
      <c r="B107" s="3" t="s">
        <v>602</v>
      </c>
      <c r="C107" s="3" t="s">
        <v>1068</v>
      </c>
      <c r="D107" s="3">
        <v>6</v>
      </c>
      <c r="E107" s="3" t="str">
        <f t="shared" si="1"/>
        <v>ul. Toruńska 6</v>
      </c>
      <c r="F107" s="3" t="s">
        <v>1226</v>
      </c>
      <c r="G107" s="3" t="s">
        <v>603</v>
      </c>
      <c r="I107" s="3" t="s">
        <v>604</v>
      </c>
    </row>
    <row r="108" spans="1:7" ht="12.75">
      <c r="A108" s="3" t="s">
        <v>1031</v>
      </c>
      <c r="B108" s="3" t="s">
        <v>1224</v>
      </c>
      <c r="C108" s="3" t="s">
        <v>1032</v>
      </c>
      <c r="E108" s="3" t="str">
        <f t="shared" si="1"/>
        <v>ul. Chełmińska 111 </v>
      </c>
      <c r="F108" s="3" t="s">
        <v>1226</v>
      </c>
      <c r="G108" s="3" t="s">
        <v>1033</v>
      </c>
    </row>
    <row r="109" spans="1:9" ht="12.75">
      <c r="A109" s="3" t="s">
        <v>1230</v>
      </c>
      <c r="B109" s="3" t="s">
        <v>1224</v>
      </c>
      <c r="C109" s="3" t="s">
        <v>1231</v>
      </c>
      <c r="D109" s="3">
        <v>1</v>
      </c>
      <c r="E109" s="3" t="str">
        <f t="shared" si="1"/>
        <v>ul. Hallera 1</v>
      </c>
      <c r="F109" s="3" t="s">
        <v>1226</v>
      </c>
      <c r="G109" s="3" t="s">
        <v>1232</v>
      </c>
      <c r="H109" s="3" t="s">
        <v>1233</v>
      </c>
      <c r="I109" s="3" t="s">
        <v>1234</v>
      </c>
    </row>
    <row r="110" spans="1:9" ht="25.5">
      <c r="A110" s="3" t="s">
        <v>934</v>
      </c>
      <c r="B110" s="3" t="s">
        <v>602</v>
      </c>
      <c r="C110" s="3" t="s">
        <v>935</v>
      </c>
      <c r="E110" s="3" t="str">
        <f t="shared" si="1"/>
        <v>Waryńskiego 36 </v>
      </c>
      <c r="F110" s="3" t="s">
        <v>936</v>
      </c>
      <c r="G110" s="3" t="s">
        <v>937</v>
      </c>
      <c r="I110" s="3" t="s">
        <v>938</v>
      </c>
    </row>
    <row r="111" spans="1:9" ht="25.5">
      <c r="A111" s="3" t="s">
        <v>1223</v>
      </c>
      <c r="B111" s="3" t="s">
        <v>1224</v>
      </c>
      <c r="C111" s="3" t="s">
        <v>1225</v>
      </c>
      <c r="D111" s="3">
        <v>1</v>
      </c>
      <c r="E111" s="3" t="str">
        <f t="shared" si="1"/>
        <v>ul.Małomłyńska 1</v>
      </c>
      <c r="F111" s="3" t="s">
        <v>1226</v>
      </c>
      <c r="G111" s="3" t="s">
        <v>1227</v>
      </c>
      <c r="H111" s="3" t="s">
        <v>1228</v>
      </c>
      <c r="I111" s="3" t="s">
        <v>1229</v>
      </c>
    </row>
    <row r="112" spans="1:8" ht="25.5">
      <c r="A112" s="3" t="s">
        <v>475</v>
      </c>
      <c r="B112" s="3" t="s">
        <v>602</v>
      </c>
      <c r="C112" s="3" t="s">
        <v>676</v>
      </c>
      <c r="E112" s="3" t="str">
        <f t="shared" si="1"/>
        <v>ul. Gen. Sikorskiego 19/23 </v>
      </c>
      <c r="F112" s="3" t="s">
        <v>1226</v>
      </c>
      <c r="G112" s="3" t="s">
        <v>677</v>
      </c>
      <c r="H112" s="3" t="s">
        <v>678</v>
      </c>
    </row>
    <row r="113" spans="1:7" ht="25.5">
      <c r="A113" s="3" t="s">
        <v>672</v>
      </c>
      <c r="B113" s="3" t="s">
        <v>602</v>
      </c>
      <c r="C113" s="3" t="s">
        <v>673</v>
      </c>
      <c r="E113" s="3" t="str">
        <f t="shared" si="1"/>
        <v>Wałdowo Szlacheckie 47 </v>
      </c>
      <c r="F113" s="3" t="s">
        <v>674</v>
      </c>
      <c r="G113" s="3" t="s">
        <v>675</v>
      </c>
    </row>
    <row r="114" spans="1:9" ht="12.75">
      <c r="A114" s="3" t="s">
        <v>1194</v>
      </c>
      <c r="B114" s="3" t="s">
        <v>1195</v>
      </c>
      <c r="C114" s="3" t="s">
        <v>1196</v>
      </c>
      <c r="D114" s="3">
        <v>43</v>
      </c>
      <c r="E114" s="3" t="str">
        <f t="shared" si="1"/>
        <v>ul. Królowej Jadwigi 43</v>
      </c>
      <c r="F114" s="3" t="s">
        <v>1197</v>
      </c>
      <c r="G114" s="3" t="s">
        <v>1198</v>
      </c>
      <c r="I114" s="3" t="s">
        <v>1199</v>
      </c>
    </row>
    <row r="115" spans="1:9" ht="25.5">
      <c r="A115" s="3" t="s">
        <v>682</v>
      </c>
      <c r="B115" s="3" t="s">
        <v>1195</v>
      </c>
      <c r="C115" s="3" t="s">
        <v>1013</v>
      </c>
      <c r="E115" s="3" t="str">
        <f t="shared" si="1"/>
        <v>ul. Toruńska 15 </v>
      </c>
      <c r="F115" s="3" t="s">
        <v>1197</v>
      </c>
      <c r="G115" s="3" t="s">
        <v>1014</v>
      </c>
      <c r="H115" s="3" t="s">
        <v>1015</v>
      </c>
      <c r="I115" s="3" t="s">
        <v>1016</v>
      </c>
    </row>
    <row r="116" spans="1:9" ht="25.5">
      <c r="A116" s="3" t="s">
        <v>1090</v>
      </c>
      <c r="B116" s="3" t="s">
        <v>1195</v>
      </c>
      <c r="C116" s="3" t="s">
        <v>1200</v>
      </c>
      <c r="D116" s="3">
        <v>90</v>
      </c>
      <c r="E116" s="3" t="str">
        <f t="shared" si="1"/>
        <v>ul. Św, Ducha 90</v>
      </c>
      <c r="F116" s="3" t="s">
        <v>1197</v>
      </c>
      <c r="G116" s="3" t="s">
        <v>1202</v>
      </c>
      <c r="I116" s="3" t="s">
        <v>1203</v>
      </c>
    </row>
    <row r="117" spans="1:7" ht="12.75">
      <c r="A117" s="3" t="s">
        <v>449</v>
      </c>
      <c r="B117" s="3" t="s">
        <v>1195</v>
      </c>
      <c r="C117" s="3" t="s">
        <v>450</v>
      </c>
      <c r="D117" s="3">
        <v>11</v>
      </c>
      <c r="E117" s="3" t="str">
        <f t="shared" si="1"/>
        <v>ul. Jaśkowskiego 11</v>
      </c>
      <c r="F117" s="3" t="s">
        <v>1197</v>
      </c>
      <c r="G117" s="3" t="s">
        <v>451</v>
      </c>
    </row>
    <row r="118" spans="1:9" ht="25.5">
      <c r="A118" s="3" t="s">
        <v>664</v>
      </c>
      <c r="B118" s="3" t="s">
        <v>1195</v>
      </c>
      <c r="C118" s="3" t="s">
        <v>665</v>
      </c>
      <c r="E118" s="3" t="str">
        <f t="shared" si="1"/>
        <v>ul. Mątewska 17 </v>
      </c>
      <c r="F118" s="3" t="s">
        <v>1197</v>
      </c>
      <c r="G118" s="3" t="s">
        <v>666</v>
      </c>
      <c r="H118" s="3" t="s">
        <v>667</v>
      </c>
      <c r="I118" s="3" t="s">
        <v>668</v>
      </c>
    </row>
    <row r="119" spans="1:9" ht="25.5">
      <c r="A119" s="3" t="s">
        <v>930</v>
      </c>
      <c r="B119" s="3" t="s">
        <v>1201</v>
      </c>
      <c r="C119" s="3" t="s">
        <v>931</v>
      </c>
      <c r="E119" s="3" t="str">
        <f t="shared" si="1"/>
        <v>Toruńska 26 </v>
      </c>
      <c r="F119" s="3" t="s">
        <v>1197</v>
      </c>
      <c r="G119" s="3" t="s">
        <v>932</v>
      </c>
      <c r="I119" s="3" t="s">
        <v>933</v>
      </c>
    </row>
    <row r="120" spans="1:9" ht="12.75">
      <c r="A120" s="3" t="s">
        <v>251</v>
      </c>
      <c r="B120" s="3" t="s">
        <v>1201</v>
      </c>
      <c r="C120" s="3" t="s">
        <v>252</v>
      </c>
      <c r="D120" s="3">
        <v>17</v>
      </c>
      <c r="E120" s="3" t="str">
        <f t="shared" si="1"/>
        <v>ul.Mątewska 17</v>
      </c>
      <c r="F120" s="3" t="s">
        <v>253</v>
      </c>
      <c r="G120" s="3" t="s">
        <v>254</v>
      </c>
      <c r="I120" s="3" t="s">
        <v>255</v>
      </c>
    </row>
    <row r="121" spans="1:8" ht="12.75">
      <c r="A121" s="3" t="s">
        <v>475</v>
      </c>
      <c r="B121" s="3" t="s">
        <v>1201</v>
      </c>
      <c r="C121" s="3" t="s">
        <v>669</v>
      </c>
      <c r="E121" s="3" t="str">
        <f t="shared" si="1"/>
        <v>ul. Narutowicza 42 </v>
      </c>
      <c r="F121" s="3" t="s">
        <v>1197</v>
      </c>
      <c r="G121" s="3" t="s">
        <v>670</v>
      </c>
      <c r="H121" s="3" t="s">
        <v>671</v>
      </c>
    </row>
    <row r="122" spans="1:7" ht="25.5">
      <c r="A122" s="3" t="s">
        <v>1047</v>
      </c>
      <c r="B122" s="3" t="s">
        <v>1201</v>
      </c>
      <c r="C122" s="3" t="s">
        <v>913</v>
      </c>
      <c r="E122" s="3" t="str">
        <f t="shared" si="1"/>
        <v>Krzywoustego 15 </v>
      </c>
      <c r="F122" s="3" t="s">
        <v>1197</v>
      </c>
      <c r="G122" s="3" t="s">
        <v>1048</v>
      </c>
    </row>
    <row r="123" spans="1:9" ht="12.75">
      <c r="A123" s="3" t="s">
        <v>912</v>
      </c>
      <c r="B123" s="3" t="s">
        <v>1201</v>
      </c>
      <c r="C123" s="3" t="s">
        <v>913</v>
      </c>
      <c r="E123" s="3" t="str">
        <f t="shared" si="1"/>
        <v>Krzywoustego 15 </v>
      </c>
      <c r="F123" s="3" t="s">
        <v>1197</v>
      </c>
      <c r="G123" s="3" t="s">
        <v>914</v>
      </c>
      <c r="H123" s="3" t="s">
        <v>915</v>
      </c>
      <c r="I123" s="3" t="s">
        <v>916</v>
      </c>
    </row>
    <row r="124" spans="1:7" ht="12.75">
      <c r="A124" s="3" t="s">
        <v>1189</v>
      </c>
      <c r="B124" s="3" t="s">
        <v>1190</v>
      </c>
      <c r="C124" s="3" t="s">
        <v>1191</v>
      </c>
      <c r="D124" s="3">
        <v>32</v>
      </c>
      <c r="E124" s="3" t="str">
        <f t="shared" si="1"/>
        <v>ul. Piłsudskiego 32</v>
      </c>
      <c r="F124" s="3" t="s">
        <v>1192</v>
      </c>
      <c r="G124" s="3" t="s">
        <v>1193</v>
      </c>
    </row>
    <row r="125" spans="1:7" ht="12.75">
      <c r="A125" s="3" t="s">
        <v>815</v>
      </c>
      <c r="B125" s="3" t="s">
        <v>1190</v>
      </c>
      <c r="C125" s="3" t="s">
        <v>783</v>
      </c>
      <c r="D125" s="3" t="s">
        <v>816</v>
      </c>
      <c r="E125" s="3" t="str">
        <f t="shared" si="1"/>
        <v>ul. Nowomiejska 20a</v>
      </c>
      <c r="F125" s="3" t="s">
        <v>1192</v>
      </c>
      <c r="G125" s="3" t="s">
        <v>817</v>
      </c>
    </row>
    <row r="126" spans="1:9" ht="12.75">
      <c r="A126" s="3" t="s">
        <v>1183</v>
      </c>
      <c r="B126" s="3" t="s">
        <v>1184</v>
      </c>
      <c r="C126" s="3" t="s">
        <v>1185</v>
      </c>
      <c r="D126" s="3">
        <v>22</v>
      </c>
      <c r="E126" s="3" t="str">
        <f t="shared" si="1"/>
        <v>ul. Główna 22</v>
      </c>
      <c r="F126" s="3" t="s">
        <v>1186</v>
      </c>
      <c r="G126" s="3" t="s">
        <v>1187</v>
      </c>
      <c r="I126" s="3" t="s">
        <v>1188</v>
      </c>
    </row>
    <row r="127" spans="1:7" ht="25.5">
      <c r="A127" s="3" t="s">
        <v>811</v>
      </c>
      <c r="B127" s="3" t="s">
        <v>812</v>
      </c>
      <c r="C127" s="3" t="s">
        <v>813</v>
      </c>
      <c r="D127" s="3">
        <v>2</v>
      </c>
      <c r="E127" s="3" t="str">
        <f t="shared" si="1"/>
        <v>ul. Urzędowa 2</v>
      </c>
      <c r="F127" s="3" t="s">
        <v>1186</v>
      </c>
      <c r="G127" s="3" t="s">
        <v>814</v>
      </c>
    </row>
    <row r="128" spans="1:7" ht="12.75">
      <c r="A128" s="3" t="s">
        <v>381</v>
      </c>
      <c r="B128" s="3" t="s">
        <v>382</v>
      </c>
      <c r="C128" s="3" t="s">
        <v>383</v>
      </c>
      <c r="D128" s="3">
        <v>4</v>
      </c>
      <c r="E128" s="3" t="str">
        <f t="shared" si="1"/>
        <v>ul. Sportowa 4</v>
      </c>
      <c r="F128" s="3" t="s">
        <v>384</v>
      </c>
      <c r="G128" s="3" t="s">
        <v>385</v>
      </c>
    </row>
    <row r="129" spans="1:7" ht="12.75">
      <c r="A129" s="3" t="s">
        <v>809</v>
      </c>
      <c r="B129" s="3" t="s">
        <v>1179</v>
      </c>
      <c r="C129" s="3" t="s">
        <v>1180</v>
      </c>
      <c r="D129" s="3">
        <v>6</v>
      </c>
      <c r="E129" s="3" t="str">
        <f t="shared" si="1"/>
        <v>ul. Przemysłowa 6</v>
      </c>
      <c r="F129" s="3" t="s">
        <v>1181</v>
      </c>
      <c r="G129" s="3" t="s">
        <v>810</v>
      </c>
    </row>
    <row r="130" spans="1:7" ht="12.75">
      <c r="A130" s="3" t="s">
        <v>1178</v>
      </c>
      <c r="B130" s="3" t="s">
        <v>1179</v>
      </c>
      <c r="C130" s="3" t="s">
        <v>1180</v>
      </c>
      <c r="D130" s="3">
        <v>6</v>
      </c>
      <c r="E130" s="3" t="str">
        <f t="shared" si="1"/>
        <v>ul. Przemysłowa 6</v>
      </c>
      <c r="F130" s="3" t="s">
        <v>1181</v>
      </c>
      <c r="G130" s="3" t="s">
        <v>1182</v>
      </c>
    </row>
    <row r="131" spans="1:9" ht="12.75">
      <c r="A131" s="3" t="s">
        <v>1171</v>
      </c>
      <c r="B131" s="3" t="s">
        <v>1172</v>
      </c>
      <c r="C131" s="3" t="s">
        <v>1173</v>
      </c>
      <c r="D131" s="3">
        <v>8</v>
      </c>
      <c r="E131" s="3" t="str">
        <f aca="true" t="shared" si="2" ref="E131:E194">CONCATENATE(C131," ",D131)</f>
        <v>ul. Strzelecka 8</v>
      </c>
      <c r="F131" s="3" t="s">
        <v>1174</v>
      </c>
      <c r="G131" s="3" t="s">
        <v>1175</v>
      </c>
      <c r="H131" s="3" t="s">
        <v>1176</v>
      </c>
      <c r="I131" s="3" t="s">
        <v>1177</v>
      </c>
    </row>
    <row r="132" spans="1:9" ht="25.5">
      <c r="A132" s="3" t="s">
        <v>659</v>
      </c>
      <c r="B132" s="3" t="s">
        <v>660</v>
      </c>
      <c r="C132" s="3" t="s">
        <v>661</v>
      </c>
      <c r="E132" s="3" t="str">
        <f t="shared" si="2"/>
        <v>ul. Strzelecka 8 </v>
      </c>
      <c r="F132" s="3" t="s">
        <v>662</v>
      </c>
      <c r="G132" s="3" t="s">
        <v>663</v>
      </c>
      <c r="I132" s="3" t="s">
        <v>1177</v>
      </c>
    </row>
    <row r="133" spans="1:7" ht="12.75">
      <c r="A133" s="3" t="s">
        <v>1166</v>
      </c>
      <c r="B133" s="3" t="s">
        <v>1167</v>
      </c>
      <c r="C133" s="3" t="s">
        <v>1168</v>
      </c>
      <c r="E133" s="3" t="str">
        <f t="shared" si="2"/>
        <v>Jeziora Wielkie 36 </v>
      </c>
      <c r="F133" s="3" t="s">
        <v>1169</v>
      </c>
      <c r="G133" s="3" t="s">
        <v>1170</v>
      </c>
    </row>
    <row r="134" spans="1:7" ht="12.75">
      <c r="A134" s="3" t="s">
        <v>806</v>
      </c>
      <c r="B134" s="3" t="s">
        <v>1167</v>
      </c>
      <c r="C134" s="3" t="s">
        <v>807</v>
      </c>
      <c r="D134" s="3">
        <v>106</v>
      </c>
      <c r="E134" s="3" t="str">
        <f t="shared" si="2"/>
        <v>Jeziora Wielkie 106</v>
      </c>
      <c r="F134" s="3" t="s">
        <v>1169</v>
      </c>
      <c r="G134" s="3" t="s">
        <v>808</v>
      </c>
    </row>
    <row r="135" spans="1:7" ht="12.75">
      <c r="A135" s="3" t="s">
        <v>1161</v>
      </c>
      <c r="B135" s="3" t="s">
        <v>1162</v>
      </c>
      <c r="C135" s="3" t="s">
        <v>1163</v>
      </c>
      <c r="D135" s="3">
        <v>12</v>
      </c>
      <c r="E135" s="3" t="str">
        <f t="shared" si="2"/>
        <v>ul. Świecka 12</v>
      </c>
      <c r="F135" s="3" t="s">
        <v>1164</v>
      </c>
      <c r="G135" s="3" t="s">
        <v>1165</v>
      </c>
    </row>
    <row r="136" spans="1:7" ht="12.75">
      <c r="A136" s="3" t="s">
        <v>804</v>
      </c>
      <c r="B136" s="3" t="s">
        <v>1162</v>
      </c>
      <c r="C136" s="3" t="s">
        <v>1185</v>
      </c>
      <c r="D136" s="3">
        <v>10</v>
      </c>
      <c r="E136" s="3" t="str">
        <f t="shared" si="2"/>
        <v>ul. Główna 10</v>
      </c>
      <c r="F136" s="3" t="s">
        <v>1164</v>
      </c>
      <c r="G136" s="3" t="s">
        <v>805</v>
      </c>
    </row>
    <row r="137" spans="1:7" ht="12.75">
      <c r="A137" s="3" t="s">
        <v>1156</v>
      </c>
      <c r="B137" s="3" t="s">
        <v>1157</v>
      </c>
      <c r="C137" s="3" t="s">
        <v>1158</v>
      </c>
      <c r="D137" s="3">
        <v>3</v>
      </c>
      <c r="E137" s="3" t="str">
        <f t="shared" si="2"/>
        <v>Pl. Odrodzenia 3</v>
      </c>
      <c r="F137" s="3" t="s">
        <v>1159</v>
      </c>
      <c r="G137" s="3" t="s">
        <v>1160</v>
      </c>
    </row>
    <row r="138" spans="1:7" ht="12.75">
      <c r="A138" s="3" t="s">
        <v>801</v>
      </c>
      <c r="B138" s="3" t="s">
        <v>1151</v>
      </c>
      <c r="C138" s="3" t="s">
        <v>802</v>
      </c>
      <c r="D138" s="3">
        <v>5</v>
      </c>
      <c r="E138" s="3" t="str">
        <f t="shared" si="2"/>
        <v>ul. Zielona 5</v>
      </c>
      <c r="F138" s="3" t="s">
        <v>1153</v>
      </c>
      <c r="G138" s="3" t="s">
        <v>803</v>
      </c>
    </row>
    <row r="139" spans="1:9" ht="12.75">
      <c r="A139" s="3" t="s">
        <v>1150</v>
      </c>
      <c r="B139" s="3" t="s">
        <v>1151</v>
      </c>
      <c r="C139" s="3" t="s">
        <v>1152</v>
      </c>
      <c r="D139" s="3">
        <v>8</v>
      </c>
      <c r="E139" s="3" t="str">
        <f t="shared" si="2"/>
        <v>Ul. Dworcowa 8</v>
      </c>
      <c r="F139" s="3" t="s">
        <v>1153</v>
      </c>
      <c r="G139" s="3" t="s">
        <v>1154</v>
      </c>
      <c r="I139" s="3" t="s">
        <v>1155</v>
      </c>
    </row>
    <row r="140" spans="1:9" ht="38.25">
      <c r="A140" s="1" t="s">
        <v>1055</v>
      </c>
      <c r="B140" s="1" t="s">
        <v>654</v>
      </c>
      <c r="C140" s="1" t="s">
        <v>1185</v>
      </c>
      <c r="D140" s="1">
        <v>19</v>
      </c>
      <c r="E140" s="3" t="str">
        <f t="shared" si="2"/>
        <v>ul. Główna 19</v>
      </c>
      <c r="F140" s="1" t="str">
        <f>CONCATENATE(C140," ",D140)</f>
        <v>ul. Główna 19</v>
      </c>
      <c r="G140" s="1" t="s">
        <v>656</v>
      </c>
      <c r="H140" s="1" t="s">
        <v>152</v>
      </c>
      <c r="I140" s="1" t="s">
        <v>151</v>
      </c>
    </row>
    <row r="141" spans="1:9" ht="12.75">
      <c r="A141" s="3" t="s">
        <v>653</v>
      </c>
      <c r="B141" s="3" t="s">
        <v>654</v>
      </c>
      <c r="C141" s="3" t="s">
        <v>655</v>
      </c>
      <c r="E141" s="3" t="str">
        <f t="shared" si="2"/>
        <v>ul. Główna 11 </v>
      </c>
      <c r="F141" s="3" t="s">
        <v>656</v>
      </c>
      <c r="G141" s="3" t="s">
        <v>657</v>
      </c>
      <c r="I141" s="3" t="s">
        <v>658</v>
      </c>
    </row>
    <row r="142" spans="1:9" ht="12.75">
      <c r="A142" s="3" t="s">
        <v>455</v>
      </c>
      <c r="B142" s="3" t="s">
        <v>1144</v>
      </c>
      <c r="C142" s="3" t="s">
        <v>1145</v>
      </c>
      <c r="E142" s="3" t="str">
        <f t="shared" si="2"/>
        <v>Kijewo Królewskie 54a </v>
      </c>
      <c r="F142" s="3" t="s">
        <v>1146</v>
      </c>
      <c r="G142" s="3" t="s">
        <v>1147</v>
      </c>
      <c r="H142" s="3" t="s">
        <v>1148</v>
      </c>
      <c r="I142" s="3" t="s">
        <v>1149</v>
      </c>
    </row>
    <row r="143" spans="1:9" ht="25.5">
      <c r="A143" s="3" t="s">
        <v>1137</v>
      </c>
      <c r="B143" s="3" t="s">
        <v>1138</v>
      </c>
      <c r="C143" s="3" t="s">
        <v>1139</v>
      </c>
      <c r="D143" s="3" t="s">
        <v>1140</v>
      </c>
      <c r="E143" s="3" t="str">
        <f t="shared" si="2"/>
        <v>Plac Kościuszki 7A</v>
      </c>
      <c r="F143" s="3" t="s">
        <v>1141</v>
      </c>
      <c r="G143" s="3" t="s">
        <v>1142</v>
      </c>
      <c r="I143" s="3" t="s">
        <v>1143</v>
      </c>
    </row>
    <row r="144" spans="1:7" ht="25.5">
      <c r="A144" s="3" t="s">
        <v>799</v>
      </c>
      <c r="B144" s="3" t="s">
        <v>1138</v>
      </c>
      <c r="C144" s="3" t="s">
        <v>1068</v>
      </c>
      <c r="D144" s="3">
        <v>23</v>
      </c>
      <c r="E144" s="3" t="str">
        <f t="shared" si="2"/>
        <v>ul. Toruńska 23</v>
      </c>
      <c r="F144" s="3" t="s">
        <v>1141</v>
      </c>
      <c r="G144" s="3" t="s">
        <v>800</v>
      </c>
    </row>
    <row r="145" spans="1:9" ht="12.75">
      <c r="A145" s="3" t="s">
        <v>1131</v>
      </c>
      <c r="B145" s="3" t="s">
        <v>1132</v>
      </c>
      <c r="C145" s="3" t="s">
        <v>1133</v>
      </c>
      <c r="E145" s="3" t="str">
        <f t="shared" si="2"/>
        <v>Koneck 30 </v>
      </c>
      <c r="F145" s="3" t="s">
        <v>1134</v>
      </c>
      <c r="G145" s="3" t="s">
        <v>1135</v>
      </c>
      <c r="I145" s="3" t="s">
        <v>1136</v>
      </c>
    </row>
    <row r="146" spans="1:7" ht="12.75">
      <c r="A146" s="3" t="s">
        <v>879</v>
      </c>
      <c r="B146" s="3" t="s">
        <v>1125</v>
      </c>
      <c r="C146" s="3" t="s">
        <v>1356</v>
      </c>
      <c r="D146" s="3">
        <v>31</v>
      </c>
      <c r="E146" s="3" t="str">
        <f t="shared" si="2"/>
        <v>ul. Paderewskiego 31</v>
      </c>
      <c r="F146" s="3" t="s">
        <v>1127</v>
      </c>
      <c r="G146" s="3" t="s">
        <v>880</v>
      </c>
    </row>
    <row r="147" spans="1:9" ht="12.75">
      <c r="A147" s="3" t="s">
        <v>1124</v>
      </c>
      <c r="B147" s="3" t="s">
        <v>1125</v>
      </c>
      <c r="C147" s="3" t="s">
        <v>1126</v>
      </c>
      <c r="D147" s="3">
        <v>1</v>
      </c>
      <c r="E147" s="3" t="str">
        <f t="shared" si="2"/>
        <v>ul. Pomianowskiego 1</v>
      </c>
      <c r="F147" s="3" t="s">
        <v>1127</v>
      </c>
      <c r="G147" s="3" t="s">
        <v>1128</v>
      </c>
      <c r="H147" s="3" t="s">
        <v>1129</v>
      </c>
      <c r="I147" s="3" t="s">
        <v>1130</v>
      </c>
    </row>
    <row r="148" spans="1:7" ht="12.75">
      <c r="A148" s="3" t="s">
        <v>1116</v>
      </c>
      <c r="B148" s="3" t="s">
        <v>1117</v>
      </c>
      <c r="C148" s="3" t="s">
        <v>1118</v>
      </c>
      <c r="D148" s="3">
        <v>33</v>
      </c>
      <c r="E148" s="3" t="str">
        <f t="shared" si="2"/>
        <v>ul. Piwna 33</v>
      </c>
      <c r="F148" s="3" t="s">
        <v>1119</v>
      </c>
      <c r="G148" s="3" t="s">
        <v>1120</v>
      </c>
    </row>
    <row r="149" spans="1:7" ht="12.75">
      <c r="A149" s="3" t="s">
        <v>1121</v>
      </c>
      <c r="B149" s="3" t="s">
        <v>1117</v>
      </c>
      <c r="C149" s="3" t="s">
        <v>1122</v>
      </c>
      <c r="D149" s="3">
        <v>24</v>
      </c>
      <c r="E149" s="3" t="str">
        <f t="shared" si="2"/>
        <v>ul. Piwnej 24</v>
      </c>
      <c r="F149" s="3" t="s">
        <v>1119</v>
      </c>
      <c r="G149" s="3" t="s">
        <v>1123</v>
      </c>
    </row>
    <row r="150" spans="1:7" ht="12.75">
      <c r="A150" s="3" t="s">
        <v>796</v>
      </c>
      <c r="B150" s="3" t="s">
        <v>1117</v>
      </c>
      <c r="C150" s="3" t="s">
        <v>797</v>
      </c>
      <c r="D150" s="3">
        <v>10</v>
      </c>
      <c r="E150" s="3" t="str">
        <f t="shared" si="2"/>
        <v>ul. Matejki 10</v>
      </c>
      <c r="F150" s="3" t="s">
        <v>1119</v>
      </c>
      <c r="G150" s="3" t="s">
        <v>798</v>
      </c>
    </row>
    <row r="151" spans="1:9" ht="12.75">
      <c r="A151" s="3" t="s">
        <v>1110</v>
      </c>
      <c r="B151" s="3" t="s">
        <v>1111</v>
      </c>
      <c r="C151" s="3" t="s">
        <v>1112</v>
      </c>
      <c r="D151" s="3">
        <v>3</v>
      </c>
      <c r="E151" s="3" t="str">
        <f t="shared" si="2"/>
        <v>ul. Plac Wolności 3</v>
      </c>
      <c r="F151" s="3" t="s">
        <v>1113</v>
      </c>
      <c r="G151" s="3" t="s">
        <v>1114</v>
      </c>
      <c r="I151" s="3" t="s">
        <v>1115</v>
      </c>
    </row>
    <row r="152" spans="1:7" ht="12.75">
      <c r="A152" s="3" t="s">
        <v>793</v>
      </c>
      <c r="B152" s="3" t="s">
        <v>794</v>
      </c>
      <c r="C152" s="3" t="s">
        <v>1112</v>
      </c>
      <c r="D152" s="3">
        <v>6</v>
      </c>
      <c r="E152" s="3" t="str">
        <f t="shared" si="2"/>
        <v>ul. Plac Wolności 6</v>
      </c>
      <c r="F152" s="3" t="s">
        <v>1113</v>
      </c>
      <c r="G152" s="3" t="s">
        <v>795</v>
      </c>
    </row>
    <row r="153" spans="1:7" ht="12.75">
      <c r="A153" s="3" t="s">
        <v>790</v>
      </c>
      <c r="B153" s="3" t="s">
        <v>1104</v>
      </c>
      <c r="C153" s="3" t="s">
        <v>791</v>
      </c>
      <c r="D153" s="3">
        <v>47</v>
      </c>
      <c r="E153" s="3" t="str">
        <f t="shared" si="2"/>
        <v>ul. Niepodległości 47</v>
      </c>
      <c r="F153" s="3" t="s">
        <v>1106</v>
      </c>
      <c r="G153" s="3" t="s">
        <v>792</v>
      </c>
    </row>
    <row r="154" spans="1:9" ht="12.75">
      <c r="A154" s="3" t="s">
        <v>1103</v>
      </c>
      <c r="B154" s="3" t="s">
        <v>1104</v>
      </c>
      <c r="C154" s="3" t="s">
        <v>1105</v>
      </c>
      <c r="D154" s="3">
        <v>20</v>
      </c>
      <c r="E154" s="3" t="str">
        <f t="shared" si="2"/>
        <v>ul. Rybacka 20</v>
      </c>
      <c r="F154" s="3" t="s">
        <v>1106</v>
      </c>
      <c r="G154" s="3" t="s">
        <v>1107</v>
      </c>
      <c r="H154" s="3" t="s">
        <v>1108</v>
      </c>
      <c r="I154" s="3" t="s">
        <v>1109</v>
      </c>
    </row>
    <row r="155" spans="1:7" ht="12.75">
      <c r="A155" s="3" t="s">
        <v>1098</v>
      </c>
      <c r="B155" s="3" t="s">
        <v>1099</v>
      </c>
      <c r="C155" s="3" t="s">
        <v>1100</v>
      </c>
      <c r="D155" s="3">
        <v>4</v>
      </c>
      <c r="E155" s="3" t="str">
        <f t="shared" si="2"/>
        <v>ul. Bankowa 4</v>
      </c>
      <c r="F155" s="3" t="s">
        <v>1101</v>
      </c>
      <c r="G155" s="3" t="s">
        <v>1102</v>
      </c>
    </row>
    <row r="156" spans="1:8" ht="25.5">
      <c r="A156" s="3" t="s">
        <v>682</v>
      </c>
      <c r="B156" s="3" t="s">
        <v>1091</v>
      </c>
      <c r="C156" s="3" t="s">
        <v>1010</v>
      </c>
      <c r="E156" s="3" t="str">
        <f t="shared" si="2"/>
        <v>ul. Kościuszki 22 </v>
      </c>
      <c r="F156" s="3" t="s">
        <v>1094</v>
      </c>
      <c r="G156" s="3" t="s">
        <v>1011</v>
      </c>
      <c r="H156" s="3" t="s">
        <v>1012</v>
      </c>
    </row>
    <row r="157" spans="1:7" ht="38.25">
      <c r="A157" s="3" t="s">
        <v>648</v>
      </c>
      <c r="B157" s="3" t="s">
        <v>1095</v>
      </c>
      <c r="C157" s="3" t="s">
        <v>649</v>
      </c>
      <c r="E157" s="3" t="str">
        <f t="shared" si="2"/>
        <v>pl. Dekerta 8 </v>
      </c>
      <c r="F157" s="3" t="s">
        <v>1094</v>
      </c>
      <c r="G157" s="3" t="s">
        <v>650</v>
      </c>
    </row>
    <row r="158" spans="1:9" ht="12.75">
      <c r="A158" s="3" t="s">
        <v>1090</v>
      </c>
      <c r="B158" s="3" t="s">
        <v>1091</v>
      </c>
      <c r="C158" s="3" t="s">
        <v>1092</v>
      </c>
      <c r="D158" s="3" t="s">
        <v>1093</v>
      </c>
      <c r="E158" s="3" t="str">
        <f t="shared" si="2"/>
        <v>ul. Włocławska 16 A</v>
      </c>
      <c r="F158" s="3" t="s">
        <v>1094</v>
      </c>
      <c r="G158" s="3" t="s">
        <v>1096</v>
      </c>
      <c r="I158" s="3" t="s">
        <v>1097</v>
      </c>
    </row>
    <row r="159" spans="1:9" ht="25.5">
      <c r="A159" s="3" t="s">
        <v>1223</v>
      </c>
      <c r="B159" s="3" t="s">
        <v>1091</v>
      </c>
      <c r="C159" s="3" t="s">
        <v>1590</v>
      </c>
      <c r="D159" s="3">
        <v>58</v>
      </c>
      <c r="E159" s="3" t="str">
        <f t="shared" si="2"/>
        <v>ul.Mickiewicza 58</v>
      </c>
      <c r="F159" s="3" t="s">
        <v>1094</v>
      </c>
      <c r="G159" s="3" t="s">
        <v>248</v>
      </c>
      <c r="H159" s="3" t="s">
        <v>249</v>
      </c>
      <c r="I159" s="3" t="s">
        <v>250</v>
      </c>
    </row>
    <row r="160" spans="1:9" ht="25.5">
      <c r="A160" s="3" t="s">
        <v>452</v>
      </c>
      <c r="B160" s="3" t="s">
        <v>1095</v>
      </c>
      <c r="C160" s="3" t="s">
        <v>970</v>
      </c>
      <c r="D160" s="3" t="s">
        <v>971</v>
      </c>
      <c r="E160" s="3" t="str">
        <f t="shared" si="2"/>
        <v>Włocławska 16a</v>
      </c>
      <c r="F160" s="3" t="s">
        <v>1094</v>
      </c>
      <c r="G160" s="3" t="s">
        <v>972</v>
      </c>
      <c r="I160" s="3" t="s">
        <v>1097</v>
      </c>
    </row>
    <row r="161" spans="1:7" ht="25.5">
      <c r="A161" s="3" t="s">
        <v>475</v>
      </c>
      <c r="B161" s="3" t="s">
        <v>1095</v>
      </c>
      <c r="C161" s="3" t="s">
        <v>651</v>
      </c>
      <c r="E161" s="3" t="str">
        <f t="shared" si="2"/>
        <v>ul. J. Piłsudskiego 15/17 </v>
      </c>
      <c r="F161" s="3" t="s">
        <v>1094</v>
      </c>
      <c r="G161" s="3" t="s">
        <v>652</v>
      </c>
    </row>
    <row r="162" spans="1:9" ht="25.5">
      <c r="A162" s="3" t="s">
        <v>642</v>
      </c>
      <c r="B162" s="3" t="s">
        <v>643</v>
      </c>
      <c r="C162" s="3" t="s">
        <v>644</v>
      </c>
      <c r="E162" s="3" t="str">
        <f t="shared" si="2"/>
        <v>ul. Chełmińska 2 </v>
      </c>
      <c r="F162" s="3" t="s">
        <v>645</v>
      </c>
      <c r="G162" s="3" t="s">
        <v>646</v>
      </c>
      <c r="I162" s="3" t="s">
        <v>647</v>
      </c>
    </row>
    <row r="163" spans="1:9" ht="12.75">
      <c r="A163" s="3" t="s">
        <v>1085</v>
      </c>
      <c r="B163" s="3" t="s">
        <v>1086</v>
      </c>
      <c r="C163" s="3" t="s">
        <v>1068</v>
      </c>
      <c r="D163" s="3">
        <v>15</v>
      </c>
      <c r="E163" s="3" t="str">
        <f t="shared" si="2"/>
        <v>ul. Toruńska 15</v>
      </c>
      <c r="F163" s="3" t="s">
        <v>1087</v>
      </c>
      <c r="G163" s="3" t="s">
        <v>1088</v>
      </c>
      <c r="I163" s="3" t="s">
        <v>1089</v>
      </c>
    </row>
    <row r="164" spans="1:9" ht="12.75">
      <c r="A164" s="3" t="s">
        <v>1055</v>
      </c>
      <c r="B164" s="3" t="s">
        <v>372</v>
      </c>
      <c r="C164" s="3" t="s">
        <v>373</v>
      </c>
      <c r="D164" s="3">
        <v>9</v>
      </c>
      <c r="E164" s="3" t="str">
        <f t="shared" si="2"/>
        <v>ul. Wyzwolenia 9</v>
      </c>
      <c r="F164" s="3" t="s">
        <v>374</v>
      </c>
      <c r="G164" s="3" t="s">
        <v>375</v>
      </c>
      <c r="H164" s="3" t="s">
        <v>376</v>
      </c>
      <c r="I164" s="3" t="s">
        <v>377</v>
      </c>
    </row>
    <row r="165" spans="1:9" ht="12.75">
      <c r="A165" s="3" t="s">
        <v>1055</v>
      </c>
      <c r="B165" s="3" t="s">
        <v>364</v>
      </c>
      <c r="C165" s="3" t="s">
        <v>365</v>
      </c>
      <c r="D165" s="3" t="s">
        <v>366</v>
      </c>
      <c r="E165" s="3" t="str">
        <f t="shared" si="2"/>
        <v>Lubanie 28 A</v>
      </c>
      <c r="F165" s="3" t="s">
        <v>367</v>
      </c>
      <c r="G165" s="3" t="s">
        <v>368</v>
      </c>
      <c r="H165" s="3" t="s">
        <v>369</v>
      </c>
      <c r="I165" s="3" t="s">
        <v>370</v>
      </c>
    </row>
    <row r="166" spans="1:7" ht="12.75">
      <c r="A166" s="3" t="s">
        <v>788</v>
      </c>
      <c r="B166" s="3" t="s">
        <v>364</v>
      </c>
      <c r="E166" s="3" t="str">
        <f t="shared" si="2"/>
        <v> </v>
      </c>
      <c r="F166" s="3" t="s">
        <v>367</v>
      </c>
      <c r="G166" s="3" t="s">
        <v>789</v>
      </c>
    </row>
    <row r="167" spans="1:9" ht="12.75">
      <c r="A167" s="3" t="s">
        <v>1055</v>
      </c>
      <c r="B167" s="3" t="s">
        <v>1067</v>
      </c>
      <c r="C167" s="3" t="s">
        <v>1068</v>
      </c>
      <c r="D167" s="3">
        <v>21</v>
      </c>
      <c r="E167" s="3" t="str">
        <f t="shared" si="2"/>
        <v>ul. Toruńska 21</v>
      </c>
      <c r="F167" s="3" t="s">
        <v>1069</v>
      </c>
      <c r="G167" s="3" t="s">
        <v>1070</v>
      </c>
      <c r="H167" s="3" t="s">
        <v>1071</v>
      </c>
      <c r="I167" s="3" t="s">
        <v>1072</v>
      </c>
    </row>
    <row r="168" spans="1:7" ht="12.75">
      <c r="A168" s="3" t="s">
        <v>877</v>
      </c>
      <c r="B168" s="3" t="s">
        <v>1067</v>
      </c>
      <c r="C168" s="3" t="s">
        <v>1356</v>
      </c>
      <c r="D168" s="3">
        <v>3</v>
      </c>
      <c r="E168" s="3" t="str">
        <f t="shared" si="2"/>
        <v>ul. Paderewskiego 3</v>
      </c>
      <c r="F168" s="3" t="s">
        <v>1069</v>
      </c>
      <c r="G168" s="3" t="s">
        <v>878</v>
      </c>
    </row>
    <row r="169" spans="1:9" ht="25.5">
      <c r="A169" s="3" t="s">
        <v>1492</v>
      </c>
      <c r="B169" s="3" t="s">
        <v>359</v>
      </c>
      <c r="C169" s="3" t="s">
        <v>354</v>
      </c>
      <c r="D169" s="3">
        <v>29</v>
      </c>
      <c r="E169" s="3" t="str">
        <f t="shared" si="2"/>
        <v>ul. Wojska Polskiego 29</v>
      </c>
      <c r="F169" s="3" t="s">
        <v>360</v>
      </c>
      <c r="G169" s="3" t="s">
        <v>361</v>
      </c>
      <c r="H169" s="3" t="s">
        <v>362</v>
      </c>
      <c r="I169" s="3" t="s">
        <v>363</v>
      </c>
    </row>
    <row r="170" spans="1:7" ht="25.5">
      <c r="A170" s="3" t="s">
        <v>785</v>
      </c>
      <c r="B170" s="3" t="s">
        <v>359</v>
      </c>
      <c r="C170" s="3" t="s">
        <v>786</v>
      </c>
      <c r="D170" s="3">
        <v>44</v>
      </c>
      <c r="E170" s="3" t="str">
        <f t="shared" si="2"/>
        <v>ul. gen. Świerczewskiego 44</v>
      </c>
      <c r="F170" s="3" t="s">
        <v>360</v>
      </c>
      <c r="G170" s="3" t="s">
        <v>787</v>
      </c>
    </row>
    <row r="171" spans="1:9" ht="12.75">
      <c r="A171" s="3" t="s">
        <v>1055</v>
      </c>
      <c r="B171" s="3" t="s">
        <v>353</v>
      </c>
      <c r="C171" s="3" t="s">
        <v>354</v>
      </c>
      <c r="D171" s="3">
        <v>8</v>
      </c>
      <c r="E171" s="3" t="str">
        <f t="shared" si="2"/>
        <v>ul. Wojska Polskiego 8</v>
      </c>
      <c r="F171" s="3" t="s">
        <v>355</v>
      </c>
      <c r="G171" s="3" t="s">
        <v>356</v>
      </c>
      <c r="H171" s="3" t="s">
        <v>357</v>
      </c>
      <c r="I171" s="3" t="s">
        <v>358</v>
      </c>
    </row>
    <row r="172" spans="1:9" ht="25.5">
      <c r="A172" s="3" t="s">
        <v>458</v>
      </c>
      <c r="B172" s="3" t="s">
        <v>459</v>
      </c>
      <c r="C172" s="3" t="s">
        <v>460</v>
      </c>
      <c r="E172" s="3" t="str">
        <f t="shared" si="2"/>
        <v>ul. Wojska Polskiego 8 </v>
      </c>
      <c r="F172" s="3" t="s">
        <v>355</v>
      </c>
      <c r="G172" s="3" t="s">
        <v>356</v>
      </c>
      <c r="H172" s="3" t="s">
        <v>357</v>
      </c>
      <c r="I172" s="3" t="s">
        <v>358</v>
      </c>
    </row>
    <row r="173" spans="1:9" ht="12.75">
      <c r="A173" s="3" t="s">
        <v>966</v>
      </c>
      <c r="B173" s="3" t="s">
        <v>459</v>
      </c>
      <c r="C173" s="3" t="s">
        <v>967</v>
      </c>
      <c r="E173" s="3" t="str">
        <f t="shared" si="2"/>
        <v>Hallera 9 </v>
      </c>
      <c r="F173" s="3" t="s">
        <v>355</v>
      </c>
      <c r="G173" s="3" t="s">
        <v>968</v>
      </c>
      <c r="I173" s="3" t="s">
        <v>969</v>
      </c>
    </row>
    <row r="174" spans="1:9" ht="25.5">
      <c r="A174" s="3" t="s">
        <v>1156</v>
      </c>
      <c r="B174" s="3" t="s">
        <v>347</v>
      </c>
      <c r="C174" s="3" t="s">
        <v>348</v>
      </c>
      <c r="D174" s="3">
        <v>49</v>
      </c>
      <c r="E174" s="3" t="str">
        <f t="shared" si="2"/>
        <v>ul. Brzeska 49</v>
      </c>
      <c r="F174" s="3" t="s">
        <v>349</v>
      </c>
      <c r="G174" s="3" t="s">
        <v>350</v>
      </c>
      <c r="H174" s="3" t="s">
        <v>351</v>
      </c>
      <c r="I174" s="3" t="s">
        <v>352</v>
      </c>
    </row>
    <row r="175" spans="1:7" ht="12.75">
      <c r="A175" s="3" t="s">
        <v>782</v>
      </c>
      <c r="B175" s="3" t="s">
        <v>347</v>
      </c>
      <c r="C175" s="3" t="s">
        <v>783</v>
      </c>
      <c r="D175" s="3">
        <v>12</v>
      </c>
      <c r="E175" s="3" t="str">
        <f t="shared" si="2"/>
        <v>ul. Nowomiejska 12</v>
      </c>
      <c r="F175" s="3" t="s">
        <v>349</v>
      </c>
      <c r="G175" s="3" t="s">
        <v>784</v>
      </c>
    </row>
    <row r="176" spans="1:9" ht="12.75">
      <c r="A176" s="3" t="s">
        <v>1156</v>
      </c>
      <c r="B176" s="3" t="s">
        <v>341</v>
      </c>
      <c r="C176" s="3" t="s">
        <v>342</v>
      </c>
      <c r="D176" s="3">
        <v>1</v>
      </c>
      <c r="E176" s="3" t="str">
        <f t="shared" si="2"/>
        <v>ul.Szybińska 1</v>
      </c>
      <c r="F176" s="3" t="s">
        <v>343</v>
      </c>
      <c r="G176" s="3" t="s">
        <v>344</v>
      </c>
      <c r="H176" s="3" t="s">
        <v>345</v>
      </c>
      <c r="I176" s="3" t="s">
        <v>346</v>
      </c>
    </row>
    <row r="177" spans="1:9" ht="25.5">
      <c r="A177" s="3" t="s">
        <v>636</v>
      </c>
      <c r="B177" s="3" t="s">
        <v>637</v>
      </c>
      <c r="C177" s="3" t="s">
        <v>638</v>
      </c>
      <c r="E177" s="3" t="str">
        <f t="shared" si="2"/>
        <v>ul. Radzyńska 2 </v>
      </c>
      <c r="F177" s="3" t="s">
        <v>337</v>
      </c>
      <c r="G177" s="3" t="s">
        <v>639</v>
      </c>
      <c r="H177" s="3" t="s">
        <v>640</v>
      </c>
      <c r="I177" s="3" t="s">
        <v>641</v>
      </c>
    </row>
    <row r="178" spans="1:9" ht="12.75">
      <c r="A178" s="3" t="s">
        <v>1156</v>
      </c>
      <c r="B178" s="3" t="s">
        <v>335</v>
      </c>
      <c r="C178" s="3" t="s">
        <v>336</v>
      </c>
      <c r="D178" s="3">
        <v>2</v>
      </c>
      <c r="E178" s="3" t="str">
        <f t="shared" si="2"/>
        <v>ul.Radzymińska 2</v>
      </c>
      <c r="F178" s="3" t="s">
        <v>337</v>
      </c>
      <c r="G178" s="3" t="s">
        <v>338</v>
      </c>
      <c r="H178" s="3" t="s">
        <v>339</v>
      </c>
      <c r="I178" s="3" t="s">
        <v>340</v>
      </c>
    </row>
    <row r="179" spans="1:7" ht="12.75">
      <c r="A179" s="3" t="s">
        <v>779</v>
      </c>
      <c r="B179" s="3" t="s">
        <v>637</v>
      </c>
      <c r="C179" s="3" t="s">
        <v>780</v>
      </c>
      <c r="D179" s="3">
        <v>6</v>
      </c>
      <c r="E179" s="3" t="str">
        <f t="shared" si="2"/>
        <v>ul. Radzyńska 6</v>
      </c>
      <c r="F179" s="3" t="s">
        <v>337</v>
      </c>
      <c r="G179" s="3" t="s">
        <v>781</v>
      </c>
    </row>
    <row r="180" spans="1:9" ht="25.5">
      <c r="A180" s="3" t="s">
        <v>908</v>
      </c>
      <c r="B180" s="3" t="s">
        <v>637</v>
      </c>
      <c r="C180" s="3" t="s">
        <v>909</v>
      </c>
      <c r="E180" s="3" t="str">
        <f t="shared" si="2"/>
        <v>Radzyńska 2 </v>
      </c>
      <c r="F180" s="3" t="s">
        <v>337</v>
      </c>
      <c r="G180" s="3" t="s">
        <v>910</v>
      </c>
      <c r="I180" s="3" t="s">
        <v>911</v>
      </c>
    </row>
    <row r="181" spans="1:9" ht="12.75">
      <c r="A181" s="3" t="s">
        <v>231</v>
      </c>
      <c r="B181" s="3" t="s">
        <v>335</v>
      </c>
      <c r="C181" s="3" t="s">
        <v>780</v>
      </c>
      <c r="D181" s="3">
        <v>2</v>
      </c>
      <c r="E181" s="3" t="str">
        <f t="shared" si="2"/>
        <v>ul. Radzyńska 2</v>
      </c>
      <c r="F181" s="3" t="s">
        <v>337</v>
      </c>
      <c r="G181" s="3" t="s">
        <v>926</v>
      </c>
      <c r="H181" s="3" t="s">
        <v>339</v>
      </c>
      <c r="I181" s="3" t="s">
        <v>927</v>
      </c>
    </row>
    <row r="182" spans="1:9" ht="12.75">
      <c r="A182" s="3" t="s">
        <v>1061</v>
      </c>
      <c r="B182" s="3" t="s">
        <v>1062</v>
      </c>
      <c r="C182" s="3" t="s">
        <v>1063</v>
      </c>
      <c r="E182" s="3" t="str">
        <f t="shared" si="2"/>
        <v>ul. Sikorskiego 7 </v>
      </c>
      <c r="F182" s="3" t="s">
        <v>1064</v>
      </c>
      <c r="G182" s="3" t="s">
        <v>1065</v>
      </c>
      <c r="I182" s="3" t="s">
        <v>1066</v>
      </c>
    </row>
    <row r="183" spans="1:9" ht="25.5">
      <c r="A183" s="3" t="s">
        <v>1055</v>
      </c>
      <c r="B183" s="3" t="s">
        <v>329</v>
      </c>
      <c r="C183" s="3" t="s">
        <v>330</v>
      </c>
      <c r="D183" s="3">
        <v>18</v>
      </c>
      <c r="E183" s="3" t="str">
        <f t="shared" si="2"/>
        <v>Al.Jana Pawła II 18</v>
      </c>
      <c r="F183" s="3" t="s">
        <v>331</v>
      </c>
      <c r="G183" s="3" t="s">
        <v>332</v>
      </c>
      <c r="H183" s="3" t="s">
        <v>333</v>
      </c>
      <c r="I183" s="3" t="s">
        <v>334</v>
      </c>
    </row>
    <row r="184" spans="1:9" ht="12.75">
      <c r="A184" s="3" t="s">
        <v>1055</v>
      </c>
      <c r="B184" s="3" t="s">
        <v>325</v>
      </c>
      <c r="C184" s="3" t="s">
        <v>1516</v>
      </c>
      <c r="D184" s="3">
        <v>8</v>
      </c>
      <c r="E184" s="3" t="str">
        <f t="shared" si="2"/>
        <v>ul.Warszawska 8</v>
      </c>
      <c r="F184" s="3" t="s">
        <v>326</v>
      </c>
      <c r="G184" s="3" t="s">
        <v>327</v>
      </c>
      <c r="H184" s="3" t="s">
        <v>328</v>
      </c>
      <c r="I184" s="3" t="s">
        <v>328</v>
      </c>
    </row>
    <row r="185" spans="1:9" ht="12.75">
      <c r="A185" s="3" t="s">
        <v>1055</v>
      </c>
      <c r="B185" s="3" t="s">
        <v>1218</v>
      </c>
      <c r="C185" s="3" t="s">
        <v>1219</v>
      </c>
      <c r="D185" s="3">
        <v>244</v>
      </c>
      <c r="E185" s="3" t="str">
        <f t="shared" si="2"/>
        <v>ul. Gruta 244</v>
      </c>
      <c r="F185" s="3" t="s">
        <v>1220</v>
      </c>
      <c r="G185" s="3" t="s">
        <v>1221</v>
      </c>
      <c r="I185" s="3" t="s">
        <v>1222</v>
      </c>
    </row>
    <row r="186" spans="1:7" ht="12.75">
      <c r="A186" s="3" t="s">
        <v>776</v>
      </c>
      <c r="B186" s="3" t="s">
        <v>777</v>
      </c>
      <c r="E186" s="3" t="str">
        <f t="shared" si="2"/>
        <v> </v>
      </c>
      <c r="F186" s="3" t="s">
        <v>1220</v>
      </c>
      <c r="G186" s="3" t="s">
        <v>778</v>
      </c>
    </row>
    <row r="187" spans="1:9" ht="12.75">
      <c r="A187" s="3" t="s">
        <v>1055</v>
      </c>
      <c r="B187" s="3" t="s">
        <v>1056</v>
      </c>
      <c r="C187" s="3" t="s">
        <v>1057</v>
      </c>
      <c r="E187" s="3" t="str">
        <f t="shared" si="2"/>
        <v>ul. Kościuszki 38 </v>
      </c>
      <c r="F187" s="3" t="s">
        <v>1058</v>
      </c>
      <c r="G187" s="3" t="s">
        <v>1059</v>
      </c>
      <c r="I187" s="3" t="s">
        <v>1060</v>
      </c>
    </row>
    <row r="188" spans="1:9" ht="25.5">
      <c r="A188" s="3" t="s">
        <v>682</v>
      </c>
      <c r="B188" s="3" t="s">
        <v>242</v>
      </c>
      <c r="C188" s="3" t="s">
        <v>1006</v>
      </c>
      <c r="E188" s="3" t="str">
        <f t="shared" si="2"/>
        <v>ul. Rynek 6 </v>
      </c>
      <c r="F188" s="3" t="s">
        <v>244</v>
      </c>
      <c r="G188" s="3" t="s">
        <v>1007</v>
      </c>
      <c r="H188" s="3" t="s">
        <v>1008</v>
      </c>
      <c r="I188" s="3" t="s">
        <v>1009</v>
      </c>
    </row>
    <row r="189" spans="1:9" ht="12.75">
      <c r="A189" s="3" t="s">
        <v>1156</v>
      </c>
      <c r="B189" s="3" t="s">
        <v>242</v>
      </c>
      <c r="C189" s="3" t="s">
        <v>137</v>
      </c>
      <c r="D189" s="3">
        <v>10</v>
      </c>
      <c r="E189" s="3" t="str">
        <f t="shared" si="2"/>
        <v>ul.Rynek 10</v>
      </c>
      <c r="F189" s="3" t="s">
        <v>244</v>
      </c>
      <c r="G189" s="3" t="s">
        <v>322</v>
      </c>
      <c r="H189" s="3" t="s">
        <v>323</v>
      </c>
      <c r="I189" s="3" t="s">
        <v>324</v>
      </c>
    </row>
    <row r="190" spans="1:7" ht="12.75">
      <c r="A190" s="3" t="s">
        <v>928</v>
      </c>
      <c r="B190" s="3" t="s">
        <v>632</v>
      </c>
      <c r="C190" s="3" t="s">
        <v>176</v>
      </c>
      <c r="D190" s="3">
        <v>10</v>
      </c>
      <c r="E190" s="3" t="str">
        <f t="shared" si="2"/>
        <v>Kościuszki 10</v>
      </c>
      <c r="F190" s="3" t="s">
        <v>244</v>
      </c>
      <c r="G190" s="3" t="s">
        <v>929</v>
      </c>
    </row>
    <row r="191" spans="1:9" ht="12.75">
      <c r="A191" s="3" t="s">
        <v>1223</v>
      </c>
      <c r="B191" s="3" t="s">
        <v>242</v>
      </c>
      <c r="C191" s="3" t="s">
        <v>243</v>
      </c>
      <c r="D191" s="3">
        <v>10</v>
      </c>
      <c r="E191" s="3" t="str">
        <f t="shared" si="2"/>
        <v>ul.Ogrodowa 10</v>
      </c>
      <c r="F191" s="3" t="s">
        <v>244</v>
      </c>
      <c r="G191" s="3" t="s">
        <v>245</v>
      </c>
      <c r="H191" s="3" t="s">
        <v>246</v>
      </c>
      <c r="I191" s="3" t="s">
        <v>247</v>
      </c>
    </row>
    <row r="192" spans="1:8" ht="12.75">
      <c r="A192" s="3" t="s">
        <v>475</v>
      </c>
      <c r="B192" s="3" t="s">
        <v>632</v>
      </c>
      <c r="C192" s="3" t="s">
        <v>633</v>
      </c>
      <c r="E192" s="3" t="str">
        <f t="shared" si="2"/>
        <v>ul. Sądowa 21 </v>
      </c>
      <c r="F192" s="3" t="s">
        <v>244</v>
      </c>
      <c r="G192" s="3" t="s">
        <v>634</v>
      </c>
      <c r="H192" s="3" t="s">
        <v>635</v>
      </c>
    </row>
    <row r="193" spans="1:9" ht="12.75">
      <c r="A193" s="3" t="s">
        <v>1156</v>
      </c>
      <c r="B193" s="3" t="s">
        <v>316</v>
      </c>
      <c r="C193" s="3" t="s">
        <v>317</v>
      </c>
      <c r="D193" s="3">
        <v>7</v>
      </c>
      <c r="E193" s="3" t="str">
        <f t="shared" si="2"/>
        <v>ul.Łąkowa 7</v>
      </c>
      <c r="F193" s="3" t="s">
        <v>318</v>
      </c>
      <c r="G193" s="3" t="s">
        <v>319</v>
      </c>
      <c r="H193" s="3" t="s">
        <v>320</v>
      </c>
      <c r="I193" s="3" t="s">
        <v>321</v>
      </c>
    </row>
    <row r="194" spans="1:7" ht="12.75">
      <c r="A194" s="3" t="s">
        <v>773</v>
      </c>
      <c r="B194" s="3" t="s">
        <v>316</v>
      </c>
      <c r="C194" s="3" t="s">
        <v>774</v>
      </c>
      <c r="D194" s="3">
        <v>8</v>
      </c>
      <c r="E194" s="3" t="str">
        <f t="shared" si="2"/>
        <v>ul. 30 Lecia LWP 8</v>
      </c>
      <c r="F194" s="3" t="s">
        <v>318</v>
      </c>
      <c r="G194" s="3" t="s">
        <v>775</v>
      </c>
    </row>
    <row r="195" spans="1:9" ht="12.75">
      <c r="A195" s="3" t="s">
        <v>236</v>
      </c>
      <c r="B195" s="3" t="s">
        <v>225</v>
      </c>
      <c r="C195" s="3" t="s">
        <v>237</v>
      </c>
      <c r="D195" s="3">
        <v>58</v>
      </c>
      <c r="E195" s="3" t="str">
        <f aca="true" t="shared" si="3" ref="E195:E258">CONCATENATE(C195," ",D195)</f>
        <v>ul. Dąbrowskiego 58</v>
      </c>
      <c r="F195" s="3" t="s">
        <v>227</v>
      </c>
      <c r="G195" s="3" t="s">
        <v>239</v>
      </c>
      <c r="H195" s="3" t="s">
        <v>240</v>
      </c>
      <c r="I195" s="3" t="s">
        <v>241</v>
      </c>
    </row>
    <row r="196" spans="1:9" ht="25.5">
      <c r="A196" s="3" t="s">
        <v>682</v>
      </c>
      <c r="B196" s="3" t="s">
        <v>624</v>
      </c>
      <c r="C196" s="3" t="s">
        <v>1002</v>
      </c>
      <c r="E196" s="3" t="str">
        <f t="shared" si="3"/>
        <v>ul. Pocztowa 11 </v>
      </c>
      <c r="F196" s="3" t="s">
        <v>227</v>
      </c>
      <c r="G196" s="3" t="s">
        <v>1003</v>
      </c>
      <c r="H196" s="3" t="s">
        <v>1004</v>
      </c>
      <c r="I196" s="3" t="s">
        <v>1005</v>
      </c>
    </row>
    <row r="197" spans="1:9" ht="12.75">
      <c r="A197" s="3" t="s">
        <v>1156</v>
      </c>
      <c r="B197" s="3" t="s">
        <v>311</v>
      </c>
      <c r="C197" s="3" t="s">
        <v>312</v>
      </c>
      <c r="D197" s="3">
        <v>2</v>
      </c>
      <c r="E197" s="3" t="str">
        <f t="shared" si="3"/>
        <v>ul.Ks.P.Skargi 2</v>
      </c>
      <c r="F197" s="3" t="s">
        <v>227</v>
      </c>
      <c r="G197" s="3" t="s">
        <v>313</v>
      </c>
      <c r="H197" s="3" t="s">
        <v>314</v>
      </c>
      <c r="I197" s="3" t="s">
        <v>315</v>
      </c>
    </row>
    <row r="198" spans="1:9" ht="12.75">
      <c r="A198" s="3" t="s">
        <v>1223</v>
      </c>
      <c r="B198" s="3" t="s">
        <v>225</v>
      </c>
      <c r="C198" s="3" t="s">
        <v>226</v>
      </c>
      <c r="D198" s="3">
        <v>46</v>
      </c>
      <c r="E198" s="3" t="str">
        <f t="shared" si="3"/>
        <v>ul.Dąbrowskiego 46</v>
      </c>
      <c r="F198" s="3" t="s">
        <v>227</v>
      </c>
      <c r="G198" s="3" t="s">
        <v>228</v>
      </c>
      <c r="H198" s="3" t="s">
        <v>229</v>
      </c>
      <c r="I198" s="3" t="s">
        <v>230</v>
      </c>
    </row>
    <row r="199" spans="1:9" ht="25.5">
      <c r="A199" s="3" t="s">
        <v>1043</v>
      </c>
      <c r="B199" s="3" t="s">
        <v>624</v>
      </c>
      <c r="C199" s="3" t="s">
        <v>1044</v>
      </c>
      <c r="E199" s="3" t="str">
        <f t="shared" si="3"/>
        <v>Ks. Piotra Skargi 2 </v>
      </c>
      <c r="F199" s="3" t="s">
        <v>626</v>
      </c>
      <c r="G199" s="3" t="s">
        <v>1045</v>
      </c>
      <c r="I199" s="3" t="s">
        <v>1046</v>
      </c>
    </row>
    <row r="200" spans="1:8" ht="12.75">
      <c r="A200" s="3" t="s">
        <v>475</v>
      </c>
      <c r="B200" s="3" t="s">
        <v>238</v>
      </c>
      <c r="C200" s="3" t="s">
        <v>629</v>
      </c>
      <c r="E200" s="3" t="str">
        <f t="shared" si="3"/>
        <v>ul. Sądowa 3 </v>
      </c>
      <c r="F200" s="3" t="s">
        <v>227</v>
      </c>
      <c r="G200" s="3" t="s">
        <v>630</v>
      </c>
      <c r="H200" s="3" t="s">
        <v>631</v>
      </c>
    </row>
    <row r="201" spans="1:9" ht="12.75">
      <c r="A201" s="3" t="s">
        <v>623</v>
      </c>
      <c r="B201" s="3" t="s">
        <v>624</v>
      </c>
      <c r="C201" s="3" t="s">
        <v>625</v>
      </c>
      <c r="E201" s="3" t="str">
        <f t="shared" si="3"/>
        <v>ul. Dąbrowskiego 50 </v>
      </c>
      <c r="F201" s="3" t="s">
        <v>626</v>
      </c>
      <c r="G201" s="3" t="s">
        <v>627</v>
      </c>
      <c r="I201" s="3" t="s">
        <v>628</v>
      </c>
    </row>
    <row r="202" spans="1:9" ht="12.75">
      <c r="A202" s="3" t="s">
        <v>231</v>
      </c>
      <c r="B202" s="3" t="s">
        <v>225</v>
      </c>
      <c r="C202" s="3" t="s">
        <v>232</v>
      </c>
      <c r="D202" s="3">
        <v>7</v>
      </c>
      <c r="E202" s="3" t="str">
        <f t="shared" si="3"/>
        <v>ul. Ks. Piotra Skargi 7</v>
      </c>
      <c r="F202" s="3" t="s">
        <v>227</v>
      </c>
      <c r="G202" s="3" t="s">
        <v>233</v>
      </c>
      <c r="H202" s="3" t="s">
        <v>234</v>
      </c>
      <c r="I202" s="3" t="s">
        <v>235</v>
      </c>
    </row>
    <row r="203" spans="1:9" ht="12.75">
      <c r="A203" s="3" t="s">
        <v>1156</v>
      </c>
      <c r="B203" s="3" t="s">
        <v>305</v>
      </c>
      <c r="C203" s="3" t="s">
        <v>306</v>
      </c>
      <c r="D203" s="3">
        <v>2</v>
      </c>
      <c r="E203" s="3" t="str">
        <f t="shared" si="3"/>
        <v>ul.3 Maja 2</v>
      </c>
      <c r="F203" s="3" t="s">
        <v>307</v>
      </c>
      <c r="G203" s="3" t="s">
        <v>308</v>
      </c>
      <c r="H203" s="3" t="s">
        <v>309</v>
      </c>
      <c r="I203" s="3" t="s">
        <v>310</v>
      </c>
    </row>
    <row r="204" spans="1:9" ht="12.75">
      <c r="A204" s="3" t="s">
        <v>1055</v>
      </c>
      <c r="B204" s="3" t="s">
        <v>299</v>
      </c>
      <c r="C204" s="3" t="s">
        <v>243</v>
      </c>
      <c r="D204" s="3" t="s">
        <v>300</v>
      </c>
      <c r="E204" s="3" t="str">
        <f t="shared" si="3"/>
        <v>ul.Ogrodowa 2A</v>
      </c>
      <c r="F204" s="3" t="s">
        <v>301</v>
      </c>
      <c r="G204" s="3" t="s">
        <v>302</v>
      </c>
      <c r="H204" s="3" t="s">
        <v>303</v>
      </c>
      <c r="I204" s="3" t="s">
        <v>304</v>
      </c>
    </row>
    <row r="205" spans="1:7" ht="12.75">
      <c r="A205" s="3" t="s">
        <v>770</v>
      </c>
      <c r="B205" s="3" t="s">
        <v>771</v>
      </c>
      <c r="C205" s="3" t="s">
        <v>1310</v>
      </c>
      <c r="D205" s="3">
        <v>39</v>
      </c>
      <c r="E205" s="3" t="str">
        <f t="shared" si="3"/>
        <v>ul. Bydgoska 39</v>
      </c>
      <c r="F205" s="3" t="s">
        <v>295</v>
      </c>
      <c r="G205" s="3" t="s">
        <v>772</v>
      </c>
    </row>
    <row r="206" spans="1:9" ht="12.75">
      <c r="A206" s="3" t="s">
        <v>1156</v>
      </c>
      <c r="B206" s="3" t="s">
        <v>293</v>
      </c>
      <c r="C206" s="3" t="s">
        <v>294</v>
      </c>
      <c r="D206" s="3">
        <v>5</v>
      </c>
      <c r="E206" s="3" t="str">
        <f t="shared" si="3"/>
        <v>pl.Św.Rocha 5</v>
      </c>
      <c r="F206" s="3" t="s">
        <v>295</v>
      </c>
      <c r="G206" s="3" t="s">
        <v>296</v>
      </c>
      <c r="H206" s="3" t="s">
        <v>297</v>
      </c>
      <c r="I206" s="3" t="s">
        <v>298</v>
      </c>
    </row>
    <row r="207" spans="1:9" ht="12.75">
      <c r="A207" s="3" t="s">
        <v>1055</v>
      </c>
      <c r="B207" s="3" t="s">
        <v>287</v>
      </c>
      <c r="C207" s="3" t="s">
        <v>288</v>
      </c>
      <c r="D207" s="3">
        <v>27</v>
      </c>
      <c r="E207" s="3" t="str">
        <f t="shared" si="3"/>
        <v>ul.Aleja Lipowa 27</v>
      </c>
      <c r="F207" s="3" t="s">
        <v>289</v>
      </c>
      <c r="G207" s="3" t="s">
        <v>290</v>
      </c>
      <c r="H207" s="3" t="s">
        <v>291</v>
      </c>
      <c r="I207" s="3" t="s">
        <v>292</v>
      </c>
    </row>
    <row r="208" spans="1:9" ht="12.75">
      <c r="A208" s="3" t="s">
        <v>1055</v>
      </c>
      <c r="B208" s="3" t="s">
        <v>282</v>
      </c>
      <c r="C208" s="3" t="s">
        <v>1255</v>
      </c>
      <c r="D208" s="3">
        <v>6</v>
      </c>
      <c r="E208" s="3" t="str">
        <f t="shared" si="3"/>
        <v>ul. Dworcowa 6</v>
      </c>
      <c r="F208" s="3" t="s">
        <v>283</v>
      </c>
      <c r="G208" s="3" t="s">
        <v>284</v>
      </c>
      <c r="H208" s="3" t="s">
        <v>285</v>
      </c>
      <c r="I208" s="3" t="s">
        <v>286</v>
      </c>
    </row>
    <row r="209" spans="1:7" ht="12.75">
      <c r="A209" s="3" t="s">
        <v>768</v>
      </c>
      <c r="B209" s="3" t="s">
        <v>282</v>
      </c>
      <c r="C209" s="3" t="s">
        <v>1255</v>
      </c>
      <c r="D209" s="3">
        <v>8</v>
      </c>
      <c r="E209" s="3" t="str">
        <f t="shared" si="3"/>
        <v>ul. Dworcowa 8</v>
      </c>
      <c r="F209" s="3" t="s">
        <v>283</v>
      </c>
      <c r="G209" s="3" t="s">
        <v>769</v>
      </c>
    </row>
    <row r="210" spans="1:9" ht="12.75">
      <c r="A210" s="3" t="s">
        <v>1055</v>
      </c>
      <c r="B210" s="3" t="s">
        <v>276</v>
      </c>
      <c r="C210" s="3" t="s">
        <v>277</v>
      </c>
      <c r="D210" s="3">
        <v>85</v>
      </c>
      <c r="E210" s="3" t="str">
        <f t="shared" si="3"/>
        <v>Osiek 85</v>
      </c>
      <c r="F210" s="3" t="s">
        <v>278</v>
      </c>
      <c r="G210" s="3" t="s">
        <v>279</v>
      </c>
      <c r="H210" s="3" t="s">
        <v>280</v>
      </c>
      <c r="I210" s="3" t="s">
        <v>281</v>
      </c>
    </row>
    <row r="211" spans="1:7" ht="12.75">
      <c r="A211" s="3" t="s">
        <v>766</v>
      </c>
      <c r="B211" s="3" t="s">
        <v>276</v>
      </c>
      <c r="E211" s="3" t="str">
        <f t="shared" si="3"/>
        <v> </v>
      </c>
      <c r="F211" s="3" t="s">
        <v>278</v>
      </c>
      <c r="G211" s="3" t="s">
        <v>767</v>
      </c>
    </row>
    <row r="212" spans="1:9" ht="25.5">
      <c r="A212" s="3" t="s">
        <v>416</v>
      </c>
      <c r="B212" s="3" t="s">
        <v>417</v>
      </c>
      <c r="C212" s="3" t="s">
        <v>418</v>
      </c>
      <c r="E212" s="3" t="str">
        <f t="shared" si="3"/>
        <v>ul. Centralna 6 </v>
      </c>
      <c r="F212" s="3" t="s">
        <v>419</v>
      </c>
      <c r="G212" s="3" t="s">
        <v>420</v>
      </c>
      <c r="I212" s="3" t="s">
        <v>421</v>
      </c>
    </row>
    <row r="213" spans="1:9" ht="25.5">
      <c r="A213" s="3" t="s">
        <v>1055</v>
      </c>
      <c r="B213" s="3" t="s">
        <v>219</v>
      </c>
      <c r="C213" s="3" t="s">
        <v>220</v>
      </c>
      <c r="D213" s="3">
        <v>14</v>
      </c>
      <c r="E213" s="3" t="str">
        <f t="shared" si="3"/>
        <v>ul. I Armii Wojska Polskiego 14</v>
      </c>
      <c r="F213" s="3" t="s">
        <v>221</v>
      </c>
      <c r="G213" s="3" t="s">
        <v>222</v>
      </c>
      <c r="H213" s="3" t="s">
        <v>223</v>
      </c>
      <c r="I213" s="3" t="s">
        <v>224</v>
      </c>
    </row>
    <row r="214" spans="1:7" ht="12.75">
      <c r="A214" s="3" t="s">
        <v>763</v>
      </c>
      <c r="B214" s="3" t="s">
        <v>219</v>
      </c>
      <c r="C214" s="3" t="s">
        <v>764</v>
      </c>
      <c r="D214" s="3">
        <v>6</v>
      </c>
      <c r="E214" s="3" t="str">
        <f t="shared" si="3"/>
        <v>ul. Rataja 6</v>
      </c>
      <c r="F214" s="3" t="s">
        <v>221</v>
      </c>
      <c r="G214" s="3" t="s">
        <v>765</v>
      </c>
    </row>
    <row r="215" spans="1:7" ht="12.75">
      <c r="A215" s="3" t="s">
        <v>760</v>
      </c>
      <c r="B215" s="3" t="s">
        <v>213</v>
      </c>
      <c r="C215" s="3" t="s">
        <v>761</v>
      </c>
      <c r="D215" s="3">
        <v>1</v>
      </c>
      <c r="E215" s="3" t="str">
        <f t="shared" si="3"/>
        <v>ul. Barcińska 1</v>
      </c>
      <c r="F215" s="3" t="s">
        <v>215</v>
      </c>
      <c r="G215" s="3" t="s">
        <v>762</v>
      </c>
    </row>
    <row r="216" spans="1:9" ht="12.75">
      <c r="A216" s="3" t="s">
        <v>1492</v>
      </c>
      <c r="B216" s="3" t="s">
        <v>213</v>
      </c>
      <c r="C216" s="3" t="s">
        <v>214</v>
      </c>
      <c r="D216" s="3">
        <v>14</v>
      </c>
      <c r="E216" s="3" t="str">
        <f t="shared" si="3"/>
        <v>ul. Inowrocławska 14</v>
      </c>
      <c r="F216" s="3" t="s">
        <v>215</v>
      </c>
      <c r="G216" s="3" t="s">
        <v>216</v>
      </c>
      <c r="H216" s="3" t="s">
        <v>217</v>
      </c>
      <c r="I216" s="3" t="s">
        <v>218</v>
      </c>
    </row>
    <row r="217" spans="1:9" ht="25.5">
      <c r="A217" s="3" t="s">
        <v>962</v>
      </c>
      <c r="B217" s="3" t="s">
        <v>413</v>
      </c>
      <c r="C217" s="3" t="s">
        <v>963</v>
      </c>
      <c r="E217" s="3" t="str">
        <f t="shared" si="3"/>
        <v>Inowrocławska 14 </v>
      </c>
      <c r="F217" s="3" t="s">
        <v>215</v>
      </c>
      <c r="G217" s="3" t="s">
        <v>964</v>
      </c>
      <c r="I217" s="3" t="s">
        <v>965</v>
      </c>
    </row>
    <row r="218" spans="1:9" ht="12.75">
      <c r="A218" s="3" t="s">
        <v>412</v>
      </c>
      <c r="B218" s="3" t="s">
        <v>213</v>
      </c>
      <c r="C218" s="3" t="s">
        <v>1236</v>
      </c>
      <c r="D218" s="3">
        <v>4</v>
      </c>
      <c r="E218" s="3" t="str">
        <f t="shared" si="3"/>
        <v>ul. Rynek 4</v>
      </c>
      <c r="F218" s="3" t="s">
        <v>215</v>
      </c>
      <c r="G218" s="3" t="s">
        <v>414</v>
      </c>
      <c r="I218" s="3" t="s">
        <v>415</v>
      </c>
    </row>
    <row r="219" spans="1:9" ht="25.5">
      <c r="A219" s="3" t="s">
        <v>1055</v>
      </c>
      <c r="B219" s="3" t="s">
        <v>207</v>
      </c>
      <c r="C219" s="3" t="s">
        <v>208</v>
      </c>
      <c r="D219" s="3">
        <v>128</v>
      </c>
      <c r="E219" s="3" t="str">
        <f t="shared" si="3"/>
        <v>ul.Papowo Biskupie 128</v>
      </c>
      <c r="F219" s="3" t="s">
        <v>209</v>
      </c>
      <c r="G219" s="3" t="s">
        <v>210</v>
      </c>
      <c r="H219" s="3" t="s">
        <v>211</v>
      </c>
      <c r="I219" s="3" t="s">
        <v>212</v>
      </c>
    </row>
    <row r="220" spans="1:7" ht="25.5">
      <c r="A220" s="3" t="s">
        <v>758</v>
      </c>
      <c r="B220" s="3" t="s">
        <v>207</v>
      </c>
      <c r="E220" s="3" t="str">
        <f t="shared" si="3"/>
        <v> </v>
      </c>
      <c r="F220" s="3" t="s">
        <v>209</v>
      </c>
      <c r="G220" s="3" t="s">
        <v>759</v>
      </c>
    </row>
    <row r="221" spans="1:9" ht="12.75">
      <c r="A221" s="3" t="s">
        <v>200</v>
      </c>
      <c r="B221" s="3" t="s">
        <v>201</v>
      </c>
      <c r="C221" s="3" t="s">
        <v>202</v>
      </c>
      <c r="D221" s="3">
        <v>32</v>
      </c>
      <c r="E221" s="3" t="str">
        <f t="shared" si="3"/>
        <v>ul.Słoneczna 32</v>
      </c>
      <c r="F221" s="3" t="s">
        <v>203</v>
      </c>
      <c r="G221" s="3" t="s">
        <v>204</v>
      </c>
      <c r="H221" s="3" t="s">
        <v>205</v>
      </c>
      <c r="I221" s="3" t="s">
        <v>206</v>
      </c>
    </row>
    <row r="222" spans="1:7" ht="12.75">
      <c r="A222" s="3" t="s">
        <v>756</v>
      </c>
      <c r="B222" s="3" t="s">
        <v>201</v>
      </c>
      <c r="C222" s="3" t="s">
        <v>373</v>
      </c>
      <c r="D222" s="3">
        <v>8</v>
      </c>
      <c r="E222" s="3" t="str">
        <f t="shared" si="3"/>
        <v>ul. Wyzwolenia 8</v>
      </c>
      <c r="F222" s="3" t="s">
        <v>203</v>
      </c>
      <c r="G222" s="3" t="s">
        <v>757</v>
      </c>
    </row>
    <row r="223" spans="1:9" ht="12.75">
      <c r="A223" s="3" t="s">
        <v>1055</v>
      </c>
      <c r="B223" s="3" t="s">
        <v>195</v>
      </c>
      <c r="C223" s="3" t="s">
        <v>195</v>
      </c>
      <c r="E223" s="3" t="str">
        <f t="shared" si="3"/>
        <v>PŁUŻNICA </v>
      </c>
      <c r="F223" s="3" t="s">
        <v>196</v>
      </c>
      <c r="G223" s="3" t="s">
        <v>197</v>
      </c>
      <c r="H223" s="3" t="s">
        <v>198</v>
      </c>
      <c r="I223" s="3" t="s">
        <v>199</v>
      </c>
    </row>
    <row r="224" spans="1:9" ht="12.75">
      <c r="A224" s="3" t="s">
        <v>1055</v>
      </c>
      <c r="B224" s="3" t="s">
        <v>189</v>
      </c>
      <c r="C224" s="3" t="s">
        <v>190</v>
      </c>
      <c r="D224" s="3">
        <v>33</v>
      </c>
      <c r="E224" s="3" t="str">
        <f t="shared" si="3"/>
        <v>ul.Główna 33</v>
      </c>
      <c r="F224" s="3" t="s">
        <v>191</v>
      </c>
      <c r="G224" s="3" t="s">
        <v>192</v>
      </c>
      <c r="H224" s="3" t="s">
        <v>193</v>
      </c>
      <c r="I224" s="3" t="s">
        <v>194</v>
      </c>
    </row>
    <row r="225" spans="1:7" ht="12.75">
      <c r="A225" s="3" t="s">
        <v>754</v>
      </c>
      <c r="B225" s="3" t="s">
        <v>189</v>
      </c>
      <c r="C225" s="3" t="s">
        <v>1185</v>
      </c>
      <c r="D225" s="3">
        <v>33</v>
      </c>
      <c r="E225" s="3" t="str">
        <f t="shared" si="3"/>
        <v>ul. Główna 33</v>
      </c>
      <c r="F225" s="3" t="s">
        <v>191</v>
      </c>
      <c r="G225" s="3" t="s">
        <v>755</v>
      </c>
    </row>
    <row r="226" spans="1:9" ht="12.75">
      <c r="A226" s="3" t="s">
        <v>1055</v>
      </c>
      <c r="B226" s="3" t="s">
        <v>184</v>
      </c>
      <c r="C226" s="3" t="s">
        <v>153</v>
      </c>
      <c r="D226" s="4"/>
      <c r="E226" s="3" t="str">
        <f t="shared" si="3"/>
        <v>ul.Rynkowa 6A </v>
      </c>
      <c r="F226" s="3" t="s">
        <v>185</v>
      </c>
      <c r="G226" s="3" t="s">
        <v>186</v>
      </c>
      <c r="H226" s="3" t="s">
        <v>187</v>
      </c>
      <c r="I226" s="3" t="s">
        <v>188</v>
      </c>
    </row>
    <row r="227" spans="1:9" ht="25.5">
      <c r="A227" s="3" t="s">
        <v>1055</v>
      </c>
      <c r="B227" s="3" t="s">
        <v>179</v>
      </c>
      <c r="C227" s="3" t="s">
        <v>154</v>
      </c>
      <c r="D227" s="4"/>
      <c r="E227" s="3" t="str">
        <f t="shared" si="3"/>
        <v>Radomin 1A </v>
      </c>
      <c r="F227" s="3" t="s">
        <v>180</v>
      </c>
      <c r="G227" s="3" t="s">
        <v>181</v>
      </c>
      <c r="H227" s="3" t="s">
        <v>182</v>
      </c>
      <c r="I227" s="3" t="s">
        <v>183</v>
      </c>
    </row>
    <row r="228" spans="1:9" ht="12.75">
      <c r="A228" s="3" t="s">
        <v>1055</v>
      </c>
      <c r="B228" s="3" t="s">
        <v>171</v>
      </c>
      <c r="C228" s="3" t="s">
        <v>155</v>
      </c>
      <c r="E228" s="3" t="str">
        <f t="shared" si="3"/>
        <v>Kościuszki 20/22 </v>
      </c>
      <c r="F228" s="3" t="s">
        <v>138</v>
      </c>
      <c r="G228" s="3" t="s">
        <v>177</v>
      </c>
      <c r="I228" s="3" t="s">
        <v>178</v>
      </c>
    </row>
    <row r="229" spans="1:9" ht="12.75">
      <c r="A229" s="3" t="s">
        <v>161</v>
      </c>
      <c r="B229" s="3" t="s">
        <v>171</v>
      </c>
      <c r="C229" s="3" t="s">
        <v>874</v>
      </c>
      <c r="E229" s="3" t="str">
        <f t="shared" si="3"/>
        <v>Plac Zamkowy 1 </v>
      </c>
      <c r="F229" s="3" t="s">
        <v>875</v>
      </c>
      <c r="G229" s="3" t="s">
        <v>876</v>
      </c>
      <c r="I229" s="3" t="s">
        <v>457</v>
      </c>
    </row>
    <row r="230" spans="1:9" ht="51">
      <c r="A230" s="3" t="s">
        <v>682</v>
      </c>
      <c r="B230" s="3" t="s">
        <v>171</v>
      </c>
      <c r="C230" s="3" t="s">
        <v>998</v>
      </c>
      <c r="E230" s="3" t="str">
        <f t="shared" si="3"/>
        <v>ul. Kościuszki 29 </v>
      </c>
      <c r="F230" s="3" t="s">
        <v>203</v>
      </c>
      <c r="G230" s="3" t="s">
        <v>999</v>
      </c>
      <c r="H230" s="3" t="s">
        <v>1000</v>
      </c>
      <c r="I230" s="3" t="s">
        <v>1001</v>
      </c>
    </row>
    <row r="231" spans="1:9" ht="12.75">
      <c r="A231" s="3" t="s">
        <v>1156</v>
      </c>
      <c r="B231" s="3" t="s">
        <v>136</v>
      </c>
      <c r="C231" s="3" t="s">
        <v>137</v>
      </c>
      <c r="D231" s="3">
        <v>1</v>
      </c>
      <c r="E231" s="3" t="str">
        <f t="shared" si="3"/>
        <v>ul.Rynek 1</v>
      </c>
      <c r="F231" s="3" t="s">
        <v>138</v>
      </c>
      <c r="G231" s="3" t="s">
        <v>139</v>
      </c>
      <c r="H231" s="3" t="s">
        <v>140</v>
      </c>
      <c r="I231" s="3" t="s">
        <v>169</v>
      </c>
    </row>
    <row r="232" spans="1:9" ht="25.5">
      <c r="A232" s="3" t="s">
        <v>170</v>
      </c>
      <c r="B232" s="3" t="s">
        <v>171</v>
      </c>
      <c r="C232" s="3" t="s">
        <v>1581</v>
      </c>
      <c r="D232" s="3">
        <v>58</v>
      </c>
      <c r="E232" s="3" t="str">
        <f t="shared" si="3"/>
        <v>ul. Kościuszki 58</v>
      </c>
      <c r="F232" s="3" t="s">
        <v>172</v>
      </c>
      <c r="G232" s="3" t="s">
        <v>173</v>
      </c>
      <c r="H232" s="3" t="s">
        <v>174</v>
      </c>
      <c r="I232" s="3" t="s">
        <v>175</v>
      </c>
    </row>
    <row r="233" spans="1:8" ht="12.75">
      <c r="A233" s="3" t="s">
        <v>475</v>
      </c>
      <c r="B233" s="3" t="s">
        <v>171</v>
      </c>
      <c r="C233" s="3" t="s">
        <v>620</v>
      </c>
      <c r="E233" s="3" t="str">
        <f t="shared" si="3"/>
        <v>ul. Brzeska 20 </v>
      </c>
      <c r="F233" s="3" t="s">
        <v>138</v>
      </c>
      <c r="G233" s="3" t="s">
        <v>621</v>
      </c>
      <c r="H233" s="3" t="s">
        <v>622</v>
      </c>
    </row>
    <row r="234" spans="1:9" ht="12.75">
      <c r="A234" s="3" t="s">
        <v>616</v>
      </c>
      <c r="B234" s="3" t="s">
        <v>171</v>
      </c>
      <c r="C234" s="3" t="s">
        <v>617</v>
      </c>
      <c r="E234" s="3" t="str">
        <f t="shared" si="3"/>
        <v>ul. Szkolna 28b </v>
      </c>
      <c r="F234" s="3" t="s">
        <v>138</v>
      </c>
      <c r="G234" s="3" t="s">
        <v>618</v>
      </c>
      <c r="H234" s="3" t="s">
        <v>140</v>
      </c>
      <c r="I234" s="3" t="s">
        <v>619</v>
      </c>
    </row>
    <row r="235" spans="1:9" ht="25.5">
      <c r="A235" s="3" t="s">
        <v>1156</v>
      </c>
      <c r="B235" s="3" t="s">
        <v>130</v>
      </c>
      <c r="C235" s="3" t="s">
        <v>131</v>
      </c>
      <c r="D235" s="3">
        <v>9</v>
      </c>
      <c r="E235" s="3" t="str">
        <f t="shared" si="3"/>
        <v>Pl.Towarzystwa Jaszczurczego 9</v>
      </c>
      <c r="F235" s="3" t="s">
        <v>132</v>
      </c>
      <c r="G235" s="3" t="s">
        <v>133</v>
      </c>
      <c r="H235" s="3" t="s">
        <v>134</v>
      </c>
      <c r="I235" s="3" t="s">
        <v>135</v>
      </c>
    </row>
    <row r="236" spans="1:7" ht="12.75">
      <c r="A236" s="3" t="s">
        <v>750</v>
      </c>
      <c r="B236" s="3" t="s">
        <v>130</v>
      </c>
      <c r="C236" s="3" t="s">
        <v>751</v>
      </c>
      <c r="D236" s="3" t="s">
        <v>752</v>
      </c>
      <c r="E236" s="3" t="str">
        <f t="shared" si="3"/>
        <v>ul. Tysiąclecia 2a</v>
      </c>
      <c r="F236" s="3" t="s">
        <v>132</v>
      </c>
      <c r="G236" s="3" t="s">
        <v>753</v>
      </c>
    </row>
    <row r="237" spans="1:9" ht="25.5">
      <c r="A237" s="3" t="s">
        <v>231</v>
      </c>
      <c r="B237" s="3" t="s">
        <v>957</v>
      </c>
      <c r="C237" s="3" t="s">
        <v>958</v>
      </c>
      <c r="E237" s="3" t="str">
        <f t="shared" si="3"/>
        <v>Pl.Tow. Jaszczurczego 9 </v>
      </c>
      <c r="F237" s="3" t="s">
        <v>132</v>
      </c>
      <c r="G237" s="3" t="s">
        <v>959</v>
      </c>
      <c r="H237" s="3" t="s">
        <v>960</v>
      </c>
      <c r="I237" s="3" t="s">
        <v>961</v>
      </c>
    </row>
    <row r="238" spans="1:9" ht="12.75">
      <c r="A238" s="3" t="s">
        <v>1055</v>
      </c>
      <c r="B238" s="3" t="s">
        <v>1538</v>
      </c>
      <c r="C238" s="3" t="s">
        <v>598</v>
      </c>
      <c r="E238" s="3" t="str">
        <f t="shared" si="3"/>
        <v>ul. Kolejowa 4 </v>
      </c>
      <c r="F238" s="3" t="s">
        <v>1533</v>
      </c>
      <c r="G238" s="3" t="s">
        <v>1534</v>
      </c>
      <c r="H238" s="3" t="s">
        <v>1535</v>
      </c>
      <c r="I238" s="3" t="s">
        <v>599</v>
      </c>
    </row>
    <row r="239" spans="1:9" ht="25.5">
      <c r="A239" s="3" t="s">
        <v>600</v>
      </c>
      <c r="B239" s="3" t="s">
        <v>1538</v>
      </c>
      <c r="C239" s="3" t="s">
        <v>598</v>
      </c>
      <c r="E239" s="3" t="str">
        <f t="shared" si="3"/>
        <v>ul. Kolejowa 4 </v>
      </c>
      <c r="F239" s="3" t="s">
        <v>1533</v>
      </c>
      <c r="G239" s="3" t="s">
        <v>1534</v>
      </c>
      <c r="H239" s="3" t="s">
        <v>1535</v>
      </c>
      <c r="I239" s="3" t="s">
        <v>1536</v>
      </c>
    </row>
    <row r="240" spans="1:7" ht="12.75">
      <c r="A240" s="3" t="s">
        <v>594</v>
      </c>
      <c r="B240" s="3" t="s">
        <v>1538</v>
      </c>
      <c r="C240" s="3" t="s">
        <v>595</v>
      </c>
      <c r="E240" s="3" t="str">
        <f t="shared" si="3"/>
        <v>ul. Kościelna 8 </v>
      </c>
      <c r="F240" s="3" t="s">
        <v>596</v>
      </c>
      <c r="G240" s="3" t="s">
        <v>597</v>
      </c>
    </row>
    <row r="241" spans="1:9" ht="12.75">
      <c r="A241" s="3" t="s">
        <v>1055</v>
      </c>
      <c r="B241" s="3" t="s">
        <v>1537</v>
      </c>
      <c r="C241" s="3" t="s">
        <v>1538</v>
      </c>
      <c r="D241" s="3">
        <v>51</v>
      </c>
      <c r="E241" s="3" t="str">
        <f t="shared" si="3"/>
        <v>Rogowo 51</v>
      </c>
      <c r="F241" s="3" t="s">
        <v>1539</v>
      </c>
      <c r="G241" s="3" t="s">
        <v>1540</v>
      </c>
      <c r="H241" s="3" t="s">
        <v>1541</v>
      </c>
      <c r="I241" s="3" t="s">
        <v>1542</v>
      </c>
    </row>
    <row r="242" spans="1:9" ht="12.75">
      <c r="A242" s="3" t="s">
        <v>1055</v>
      </c>
      <c r="B242" s="3" t="s">
        <v>1531</v>
      </c>
      <c r="C242" s="3" t="s">
        <v>1532</v>
      </c>
      <c r="D242" s="3">
        <v>4</v>
      </c>
      <c r="E242" s="3" t="str">
        <f t="shared" si="3"/>
        <v>ul.Kolejowa 4</v>
      </c>
      <c r="F242" s="3" t="s">
        <v>1533</v>
      </c>
      <c r="G242" s="3" t="s">
        <v>1534</v>
      </c>
      <c r="H242" s="3" t="s">
        <v>1535</v>
      </c>
      <c r="I242" s="3" t="s">
        <v>1536</v>
      </c>
    </row>
    <row r="243" spans="1:9" ht="12.75">
      <c r="A243" s="3" t="s">
        <v>1055</v>
      </c>
      <c r="B243" s="3" t="s">
        <v>1074</v>
      </c>
      <c r="C243" s="3" t="s">
        <v>1526</v>
      </c>
      <c r="D243" s="3" t="s">
        <v>1527</v>
      </c>
      <c r="E243" s="3" t="str">
        <f t="shared" si="3"/>
        <v>ul.Rogóźno 91 b</v>
      </c>
      <c r="F243" s="3" t="s">
        <v>1076</v>
      </c>
      <c r="G243" s="3" t="s">
        <v>1528</v>
      </c>
      <c r="H243" s="3" t="s">
        <v>1529</v>
      </c>
      <c r="I243" s="3" t="s">
        <v>1530</v>
      </c>
    </row>
    <row r="244" spans="1:9" ht="25.5">
      <c r="A244" s="3" t="s">
        <v>1073</v>
      </c>
      <c r="B244" s="3" t="s">
        <v>1074</v>
      </c>
      <c r="C244" s="3" t="s">
        <v>1075</v>
      </c>
      <c r="E244" s="3" t="str">
        <f t="shared" si="3"/>
        <v>Rogóźno </v>
      </c>
      <c r="F244" s="3" t="s">
        <v>1076</v>
      </c>
      <c r="G244" s="3" t="s">
        <v>1077</v>
      </c>
      <c r="I244" s="3" t="s">
        <v>1078</v>
      </c>
    </row>
    <row r="245" spans="1:9" ht="12.75">
      <c r="A245" s="3" t="s">
        <v>1055</v>
      </c>
      <c r="B245" s="3" t="s">
        <v>1520</v>
      </c>
      <c r="C245" s="3" t="s">
        <v>1521</v>
      </c>
      <c r="D245" s="3">
        <v>8</v>
      </c>
      <c r="E245" s="3" t="str">
        <f t="shared" si="3"/>
        <v>Rojewo 8</v>
      </c>
      <c r="F245" s="3" t="s">
        <v>1522</v>
      </c>
      <c r="G245" s="3" t="s">
        <v>1523</v>
      </c>
      <c r="H245" s="3" t="s">
        <v>1524</v>
      </c>
      <c r="I245" s="3" t="s">
        <v>1525</v>
      </c>
    </row>
    <row r="246" spans="1:7" ht="12.75">
      <c r="A246" s="3" t="s">
        <v>748</v>
      </c>
      <c r="B246" s="3" t="s">
        <v>1520</v>
      </c>
      <c r="C246" s="3" t="s">
        <v>1520</v>
      </c>
      <c r="D246" s="3">
        <v>8</v>
      </c>
      <c r="E246" s="3" t="str">
        <f t="shared" si="3"/>
        <v>ROJEWO 8</v>
      </c>
      <c r="F246" s="3" t="s">
        <v>1522</v>
      </c>
      <c r="G246" s="3" t="s">
        <v>749</v>
      </c>
    </row>
    <row r="247" spans="1:9" ht="25.5">
      <c r="A247" s="3" t="s">
        <v>1055</v>
      </c>
      <c r="B247" s="3" t="s">
        <v>1510</v>
      </c>
      <c r="C247" s="3" t="s">
        <v>1511</v>
      </c>
      <c r="D247" s="3">
        <v>4</v>
      </c>
      <c r="E247" s="3" t="str">
        <f t="shared" si="3"/>
        <v>ul.Lipnowska 4</v>
      </c>
      <c r="F247" s="3" t="s">
        <v>1512</v>
      </c>
      <c r="G247" s="3" t="s">
        <v>1513</v>
      </c>
      <c r="H247" s="3" t="s">
        <v>1514</v>
      </c>
      <c r="I247" s="3" t="s">
        <v>1515</v>
      </c>
    </row>
    <row r="248" spans="1:9" ht="25.5">
      <c r="A248" s="3" t="s">
        <v>682</v>
      </c>
      <c r="B248" s="3" t="s">
        <v>1510</v>
      </c>
      <c r="C248" s="3" t="s">
        <v>994</v>
      </c>
      <c r="E248" s="3" t="str">
        <f t="shared" si="3"/>
        <v>ul. Piłsudskiego 19 </v>
      </c>
      <c r="F248" s="3" t="s">
        <v>1512</v>
      </c>
      <c r="G248" s="3" t="s">
        <v>995</v>
      </c>
      <c r="H248" s="3" t="s">
        <v>996</v>
      </c>
      <c r="I248" s="3" t="s">
        <v>997</v>
      </c>
    </row>
    <row r="249" spans="1:9" ht="12.75">
      <c r="A249" s="3" t="s">
        <v>1090</v>
      </c>
      <c r="B249" s="3" t="s">
        <v>1510</v>
      </c>
      <c r="C249" s="3" t="s">
        <v>1516</v>
      </c>
      <c r="D249" s="3">
        <v>40</v>
      </c>
      <c r="E249" s="3" t="str">
        <f t="shared" si="3"/>
        <v>ul.Warszawska 40</v>
      </c>
      <c r="F249" s="3" t="s">
        <v>1512</v>
      </c>
      <c r="G249" s="3" t="s">
        <v>1517</v>
      </c>
      <c r="H249" s="3" t="s">
        <v>1518</v>
      </c>
      <c r="I249" s="3" t="s">
        <v>1519</v>
      </c>
    </row>
    <row r="250" spans="1:9" ht="12.75">
      <c r="A250" s="3" t="s">
        <v>1223</v>
      </c>
      <c r="B250" s="3" t="s">
        <v>1510</v>
      </c>
      <c r="C250" s="3" t="s">
        <v>1609</v>
      </c>
      <c r="D250" s="3">
        <v>2</v>
      </c>
      <c r="E250" s="3" t="str">
        <f t="shared" si="3"/>
        <v>ul.Dworcowa 2</v>
      </c>
      <c r="F250" s="3" t="s">
        <v>1512</v>
      </c>
      <c r="G250" s="3" t="s">
        <v>127</v>
      </c>
      <c r="H250" s="3" t="s">
        <v>128</v>
      </c>
      <c r="I250" s="3" t="s">
        <v>129</v>
      </c>
    </row>
    <row r="251" spans="1:7" ht="25.5">
      <c r="A251" s="3" t="s">
        <v>590</v>
      </c>
      <c r="B251" s="3" t="s">
        <v>585</v>
      </c>
      <c r="C251" s="3" t="s">
        <v>591</v>
      </c>
      <c r="E251" s="3" t="str">
        <f t="shared" si="3"/>
        <v>ul. Warszawska 40 </v>
      </c>
      <c r="F251" s="3" t="s">
        <v>592</v>
      </c>
      <c r="G251" s="3" t="s">
        <v>593</v>
      </c>
    </row>
    <row r="252" spans="1:9" ht="12.75">
      <c r="A252" s="3" t="s">
        <v>475</v>
      </c>
      <c r="B252" s="3" t="s">
        <v>585</v>
      </c>
      <c r="C252" s="3" t="s">
        <v>586</v>
      </c>
      <c r="E252" s="3" t="str">
        <f t="shared" si="3"/>
        <v>ul. Warszawska 42 </v>
      </c>
      <c r="F252" s="3" t="s">
        <v>1512</v>
      </c>
      <c r="G252" s="3" t="s">
        <v>587</v>
      </c>
      <c r="H252" s="3" t="s">
        <v>588</v>
      </c>
      <c r="I252" s="3" t="s">
        <v>589</v>
      </c>
    </row>
    <row r="253" spans="1:9" ht="12.75">
      <c r="A253" s="3" t="s">
        <v>1055</v>
      </c>
      <c r="B253" s="3" t="s">
        <v>1504</v>
      </c>
      <c r="C253" s="3" t="s">
        <v>1505</v>
      </c>
      <c r="D253" s="3">
        <v>37</v>
      </c>
      <c r="E253" s="3" t="str">
        <f t="shared" si="3"/>
        <v>ul.Wyzwolenia 37</v>
      </c>
      <c r="F253" s="3" t="s">
        <v>1506</v>
      </c>
      <c r="G253" s="3" t="s">
        <v>1507</v>
      </c>
      <c r="H253" s="3" t="s">
        <v>1508</v>
      </c>
      <c r="I253" s="3" t="s">
        <v>1509</v>
      </c>
    </row>
    <row r="254" spans="1:7" ht="12.75">
      <c r="A254" s="3" t="s">
        <v>746</v>
      </c>
      <c r="B254" s="3" t="s">
        <v>1504</v>
      </c>
      <c r="C254" s="3" t="s">
        <v>387</v>
      </c>
      <c r="D254" s="3">
        <v>5</v>
      </c>
      <c r="E254" s="3" t="str">
        <f t="shared" si="3"/>
        <v>ul. Mickiewicza 5</v>
      </c>
      <c r="F254" s="3" t="s">
        <v>1506</v>
      </c>
      <c r="G254" s="3" t="s">
        <v>747</v>
      </c>
    </row>
    <row r="255" spans="1:9" ht="25.5">
      <c r="A255" s="3" t="s">
        <v>682</v>
      </c>
      <c r="B255" s="3" t="s">
        <v>447</v>
      </c>
      <c r="C255" s="3" t="s">
        <v>990</v>
      </c>
      <c r="E255" s="3" t="str">
        <f t="shared" si="3"/>
        <v>ul. Kościuszki 8 </v>
      </c>
      <c r="F255" s="3" t="s">
        <v>1500</v>
      </c>
      <c r="G255" s="3" t="s">
        <v>991</v>
      </c>
      <c r="H255" s="3" t="s">
        <v>992</v>
      </c>
      <c r="I255" s="3" t="s">
        <v>993</v>
      </c>
    </row>
    <row r="256" spans="1:9" ht="12.75">
      <c r="A256" s="3" t="s">
        <v>1156</v>
      </c>
      <c r="B256" s="3" t="s">
        <v>1498</v>
      </c>
      <c r="C256" s="3" t="s">
        <v>1499</v>
      </c>
      <c r="D256" s="3">
        <v>2</v>
      </c>
      <c r="E256" s="3" t="str">
        <f t="shared" si="3"/>
        <v>ul.Szkolna 2</v>
      </c>
      <c r="F256" s="3" t="s">
        <v>1500</v>
      </c>
      <c r="G256" s="3" t="s">
        <v>1501</v>
      </c>
      <c r="H256" s="3" t="s">
        <v>1502</v>
      </c>
      <c r="I256" s="3" t="s">
        <v>1503</v>
      </c>
    </row>
    <row r="257" spans="1:9" ht="25.5">
      <c r="A257" s="3" t="s">
        <v>446</v>
      </c>
      <c r="B257" s="3" t="s">
        <v>447</v>
      </c>
      <c r="C257" s="3" t="s">
        <v>1282</v>
      </c>
      <c r="D257" s="3">
        <v>8</v>
      </c>
      <c r="E257" s="3" t="str">
        <f t="shared" si="3"/>
        <v>ul. Szkolna 8</v>
      </c>
      <c r="F257" s="3" t="s">
        <v>1500</v>
      </c>
      <c r="G257" s="3" t="s">
        <v>1501</v>
      </c>
      <c r="H257" s="3" t="s">
        <v>1502</v>
      </c>
      <c r="I257" s="3" t="s">
        <v>448</v>
      </c>
    </row>
    <row r="258" spans="1:8" ht="12.75">
      <c r="A258" s="3" t="s">
        <v>580</v>
      </c>
      <c r="B258" s="3" t="s">
        <v>447</v>
      </c>
      <c r="C258" s="3" t="s">
        <v>581</v>
      </c>
      <c r="E258" s="3" t="str">
        <f t="shared" si="3"/>
        <v>Ul. Nowy Rynek 2 </v>
      </c>
      <c r="F258" s="3" t="s">
        <v>582</v>
      </c>
      <c r="G258" s="3" t="s">
        <v>583</v>
      </c>
      <c r="H258" s="3" t="s">
        <v>584</v>
      </c>
    </row>
    <row r="259" spans="1:9" ht="12.75">
      <c r="A259" s="3" t="s">
        <v>1055</v>
      </c>
      <c r="B259" s="3" t="s">
        <v>91</v>
      </c>
      <c r="C259" s="3" t="s">
        <v>92</v>
      </c>
      <c r="D259" s="3">
        <v>9</v>
      </c>
      <c r="E259" s="3" t="str">
        <f aca="true" t="shared" si="4" ref="E259:E322">CONCATENATE(C259," ",D259)</f>
        <v>ul.Mrotecka 9</v>
      </c>
      <c r="F259" s="3" t="s">
        <v>93</v>
      </c>
      <c r="G259" s="3" t="s">
        <v>94</v>
      </c>
      <c r="H259" s="3" t="s">
        <v>95</v>
      </c>
      <c r="I259" s="3" t="s">
        <v>96</v>
      </c>
    </row>
    <row r="260" spans="1:9" ht="12.75">
      <c r="A260" s="3" t="s">
        <v>869</v>
      </c>
      <c r="B260" s="3" t="s">
        <v>870</v>
      </c>
      <c r="C260" s="3" t="s">
        <v>871</v>
      </c>
      <c r="E260" s="3" t="str">
        <f t="shared" si="4"/>
        <v>Mrotecka 9 </v>
      </c>
      <c r="F260" s="3" t="s">
        <v>93</v>
      </c>
      <c r="G260" s="3" t="s">
        <v>872</v>
      </c>
      <c r="I260" s="3" t="s">
        <v>873</v>
      </c>
    </row>
    <row r="261" spans="1:9" ht="12.75">
      <c r="A261" s="3" t="s">
        <v>1156</v>
      </c>
      <c r="B261" s="3" t="s">
        <v>85</v>
      </c>
      <c r="C261" s="3" t="s">
        <v>86</v>
      </c>
      <c r="D261" s="3">
        <v>2</v>
      </c>
      <c r="E261" s="3" t="str">
        <f t="shared" si="4"/>
        <v>ul.Kościelna 2</v>
      </c>
      <c r="F261" s="3" t="s">
        <v>87</v>
      </c>
      <c r="G261" s="3" t="s">
        <v>88</v>
      </c>
      <c r="H261" s="3" t="s">
        <v>89</v>
      </c>
      <c r="I261" s="3" t="s">
        <v>90</v>
      </c>
    </row>
    <row r="262" spans="1:7" ht="25.5">
      <c r="A262" s="3" t="s">
        <v>744</v>
      </c>
      <c r="B262" s="3" t="s">
        <v>85</v>
      </c>
      <c r="C262" s="3" t="s">
        <v>1255</v>
      </c>
      <c r="D262" s="3">
        <v>9</v>
      </c>
      <c r="E262" s="3" t="str">
        <f t="shared" si="4"/>
        <v>ul. Dworcowa 9</v>
      </c>
      <c r="F262" s="3" t="s">
        <v>87</v>
      </c>
      <c r="G262" s="3" t="s">
        <v>745</v>
      </c>
    </row>
    <row r="263" spans="1:9" ht="25.5">
      <c r="A263" s="3" t="s">
        <v>1055</v>
      </c>
      <c r="B263" s="3" t="s">
        <v>79</v>
      </c>
      <c r="C263" s="3" t="s">
        <v>80</v>
      </c>
      <c r="D263" s="3">
        <v>7</v>
      </c>
      <c r="E263" s="3" t="str">
        <f t="shared" si="4"/>
        <v>ul.Rypińska 7</v>
      </c>
      <c r="F263" s="3" t="s">
        <v>81</v>
      </c>
      <c r="G263" s="3" t="s">
        <v>82</v>
      </c>
      <c r="H263" s="3" t="s">
        <v>83</v>
      </c>
      <c r="I263" s="3" t="s">
        <v>84</v>
      </c>
    </row>
    <row r="264" spans="1:7" ht="12.75">
      <c r="A264" s="3" t="s">
        <v>867</v>
      </c>
      <c r="B264" s="3" t="s">
        <v>73</v>
      </c>
      <c r="C264" s="3" t="s">
        <v>1068</v>
      </c>
      <c r="D264" s="3">
        <v>15</v>
      </c>
      <c r="E264" s="3" t="str">
        <f t="shared" si="4"/>
        <v>ul. Toruńska 15</v>
      </c>
      <c r="F264" s="3" t="s">
        <v>75</v>
      </c>
      <c r="G264" s="3" t="s">
        <v>868</v>
      </c>
    </row>
    <row r="265" spans="1:9" ht="12.75">
      <c r="A265" s="3" t="s">
        <v>1156</v>
      </c>
      <c r="B265" s="3" t="s">
        <v>73</v>
      </c>
      <c r="C265" s="3" t="s">
        <v>74</v>
      </c>
      <c r="D265" s="3">
        <v>12</v>
      </c>
      <c r="E265" s="3" t="str">
        <f t="shared" si="4"/>
        <v>ul.29 Listopada 12</v>
      </c>
      <c r="F265" s="3" t="s">
        <v>75</v>
      </c>
      <c r="G265" s="3" t="s">
        <v>76</v>
      </c>
      <c r="H265" s="3" t="s">
        <v>77</v>
      </c>
      <c r="I265" s="3" t="s">
        <v>78</v>
      </c>
    </row>
    <row r="266" spans="1:9" ht="12.75">
      <c r="A266" s="3" t="s">
        <v>1055</v>
      </c>
      <c r="B266" s="3" t="s">
        <v>67</v>
      </c>
      <c r="C266" s="3" t="s">
        <v>68</v>
      </c>
      <c r="D266" s="3">
        <v>4</v>
      </c>
      <c r="E266" s="3" t="str">
        <f t="shared" si="4"/>
        <v>ul.Parkowa 4</v>
      </c>
      <c r="F266" s="3" t="s">
        <v>69</v>
      </c>
      <c r="G266" s="3" t="s">
        <v>70</v>
      </c>
      <c r="H266" s="3" t="s">
        <v>71</v>
      </c>
      <c r="I266" s="3" t="s">
        <v>72</v>
      </c>
    </row>
    <row r="267" spans="1:9" ht="25.5">
      <c r="A267" s="3" t="s">
        <v>571</v>
      </c>
      <c r="B267" s="3" t="s">
        <v>62</v>
      </c>
      <c r="C267" s="3" t="s">
        <v>572</v>
      </c>
      <c r="E267" s="3" t="str">
        <f t="shared" si="4"/>
        <v>Stolno 112 </v>
      </c>
      <c r="F267" s="3" t="s">
        <v>63</v>
      </c>
      <c r="G267" s="3" t="s">
        <v>573</v>
      </c>
      <c r="H267" s="3" t="s">
        <v>65</v>
      </c>
      <c r="I267" s="3" t="s">
        <v>574</v>
      </c>
    </row>
    <row r="268" spans="1:9" ht="12.75">
      <c r="A268" s="3" t="s">
        <v>1055</v>
      </c>
      <c r="B268" s="3" t="s">
        <v>62</v>
      </c>
      <c r="D268" s="3">
        <v>112</v>
      </c>
      <c r="E268" s="3" t="str">
        <f t="shared" si="4"/>
        <v> 112</v>
      </c>
      <c r="F268" s="3" t="s">
        <v>63</v>
      </c>
      <c r="G268" s="3" t="s">
        <v>64</v>
      </c>
      <c r="H268" s="3" t="s">
        <v>65</v>
      </c>
      <c r="I268" s="3" t="s">
        <v>66</v>
      </c>
    </row>
    <row r="269" spans="1:9" ht="12.75">
      <c r="A269" s="3" t="s">
        <v>575</v>
      </c>
      <c r="B269" s="3" t="s">
        <v>576</v>
      </c>
      <c r="C269" s="3" t="s">
        <v>572</v>
      </c>
      <c r="E269" s="3" t="str">
        <f t="shared" si="4"/>
        <v>Stolno 112 </v>
      </c>
      <c r="F269" s="3" t="s">
        <v>577</v>
      </c>
      <c r="G269" s="3" t="s">
        <v>578</v>
      </c>
      <c r="H269" s="3" t="s">
        <v>65</v>
      </c>
      <c r="I269" s="3" t="s">
        <v>579</v>
      </c>
    </row>
    <row r="270" spans="1:7" ht="12.75">
      <c r="A270" s="3" t="s">
        <v>741</v>
      </c>
      <c r="B270" s="3" t="s">
        <v>56</v>
      </c>
      <c r="C270" s="3" t="s">
        <v>742</v>
      </c>
      <c r="D270" s="3">
        <v>4</v>
      </c>
      <c r="E270" s="3" t="str">
        <f t="shared" si="4"/>
        <v>ul. Cieślewicza 4</v>
      </c>
      <c r="F270" s="3" t="s">
        <v>58</v>
      </c>
      <c r="G270" s="3" t="s">
        <v>743</v>
      </c>
    </row>
    <row r="271" spans="1:9" ht="12.75">
      <c r="A271" s="3" t="s">
        <v>1156</v>
      </c>
      <c r="B271" s="3" t="s">
        <v>56</v>
      </c>
      <c r="C271" s="3" t="s">
        <v>57</v>
      </c>
      <c r="D271" s="3">
        <v>6</v>
      </c>
      <c r="E271" s="3" t="str">
        <f t="shared" si="4"/>
        <v>ul.Sportowa 6</v>
      </c>
      <c r="F271" s="3" t="s">
        <v>58</v>
      </c>
      <c r="G271" s="3" t="s">
        <v>59</v>
      </c>
      <c r="H271" s="3" t="s">
        <v>60</v>
      </c>
      <c r="I271" s="3" t="s">
        <v>61</v>
      </c>
    </row>
    <row r="272" spans="1:7" ht="25.5">
      <c r="A272" s="3" t="s">
        <v>567</v>
      </c>
      <c r="B272" s="3" t="s">
        <v>568</v>
      </c>
      <c r="C272" s="3" t="s">
        <v>569</v>
      </c>
      <c r="E272" s="3" t="str">
        <f t="shared" si="4"/>
        <v>ul. Cieślewicza 2 </v>
      </c>
      <c r="F272" s="3" t="s">
        <v>58</v>
      </c>
      <c r="G272" s="3" t="s">
        <v>570</v>
      </c>
    </row>
    <row r="273" spans="1:9" ht="12.75">
      <c r="A273" s="3" t="s">
        <v>1156</v>
      </c>
      <c r="B273" s="3" t="s">
        <v>51</v>
      </c>
      <c r="C273" s="3" t="s">
        <v>52</v>
      </c>
      <c r="D273" s="3">
        <v>12</v>
      </c>
      <c r="E273" s="3" t="str">
        <f t="shared" si="4"/>
        <v>ul.Knycyńska 12</v>
      </c>
      <c r="F273" s="3" t="s">
        <v>53</v>
      </c>
      <c r="G273" s="3" t="s">
        <v>54</v>
      </c>
      <c r="I273" s="3" t="s">
        <v>55</v>
      </c>
    </row>
    <row r="274" spans="1:7" ht="12.75">
      <c r="A274" s="3" t="s">
        <v>560</v>
      </c>
      <c r="B274" s="3" t="s">
        <v>561</v>
      </c>
      <c r="C274" s="3" t="s">
        <v>562</v>
      </c>
      <c r="E274" s="3" t="str">
        <f t="shared" si="4"/>
        <v>ul. Ogrodowa 9 </v>
      </c>
      <c r="F274" s="3" t="s">
        <v>53</v>
      </c>
      <c r="G274" s="3" t="s">
        <v>563</v>
      </c>
    </row>
    <row r="275" spans="1:8" ht="12.75">
      <c r="A275" s="3" t="s">
        <v>475</v>
      </c>
      <c r="B275" s="3" t="s">
        <v>561</v>
      </c>
      <c r="C275" s="3" t="s">
        <v>564</v>
      </c>
      <c r="E275" s="3" t="str">
        <f t="shared" si="4"/>
        <v>pl. Wolności 4 </v>
      </c>
      <c r="F275" s="3" t="s">
        <v>53</v>
      </c>
      <c r="G275" s="3" t="s">
        <v>565</v>
      </c>
      <c r="H275" s="3" t="s">
        <v>566</v>
      </c>
    </row>
    <row r="276" spans="1:9" ht="25.5">
      <c r="A276" s="3" t="s">
        <v>1055</v>
      </c>
      <c r="B276" s="3" t="s">
        <v>45</v>
      </c>
      <c r="C276" s="3" t="s">
        <v>46</v>
      </c>
      <c r="D276" s="3">
        <v>28</v>
      </c>
      <c r="E276" s="3" t="str">
        <f t="shared" si="4"/>
        <v>ul.Ks dr.Sychowskiego 28</v>
      </c>
      <c r="F276" s="3" t="s">
        <v>47</v>
      </c>
      <c r="G276" s="3" t="s">
        <v>48</v>
      </c>
      <c r="H276" s="3" t="s">
        <v>49</v>
      </c>
      <c r="I276" s="3" t="s">
        <v>50</v>
      </c>
    </row>
    <row r="277" spans="1:9" ht="12.75">
      <c r="A277" s="3" t="s">
        <v>1492</v>
      </c>
      <c r="B277" s="3" t="s">
        <v>1493</v>
      </c>
      <c r="C277" s="3" t="s">
        <v>1494</v>
      </c>
      <c r="D277" s="3">
        <v>15</v>
      </c>
      <c r="E277" s="3" t="str">
        <f t="shared" si="4"/>
        <v>ul.Wyszyńskiego 15</v>
      </c>
      <c r="G277" s="3" t="s">
        <v>1495</v>
      </c>
      <c r="H277" s="3" t="s">
        <v>1496</v>
      </c>
      <c r="I277" s="3" t="s">
        <v>1497</v>
      </c>
    </row>
    <row r="278" spans="1:8" ht="12.75">
      <c r="A278" s="3" t="s">
        <v>475</v>
      </c>
      <c r="B278" s="3" t="s">
        <v>1493</v>
      </c>
      <c r="C278" s="3" t="s">
        <v>557</v>
      </c>
      <c r="E278" s="3" t="str">
        <f t="shared" si="4"/>
        <v>ul. Sądowa 12 </v>
      </c>
      <c r="F278" s="3" t="s">
        <v>123</v>
      </c>
      <c r="G278" s="3" t="s">
        <v>558</v>
      </c>
      <c r="H278" s="3" t="s">
        <v>559</v>
      </c>
    </row>
    <row r="279" spans="1:9" ht="12.75">
      <c r="A279" s="3" t="s">
        <v>1055</v>
      </c>
      <c r="B279" s="3" t="s">
        <v>40</v>
      </c>
      <c r="E279" s="3" t="str">
        <f t="shared" si="4"/>
        <v> </v>
      </c>
      <c r="F279" s="3" t="s">
        <v>41</v>
      </c>
      <c r="G279" s="3" t="s">
        <v>42</v>
      </c>
      <c r="H279" s="3" t="s">
        <v>43</v>
      </c>
      <c r="I279" s="3" t="s">
        <v>44</v>
      </c>
    </row>
    <row r="280" spans="1:9" ht="25.5">
      <c r="A280" s="3" t="s">
        <v>682</v>
      </c>
      <c r="B280" s="3" t="s">
        <v>985</v>
      </c>
      <c r="C280" s="3" t="s">
        <v>986</v>
      </c>
      <c r="E280" s="3" t="str">
        <f t="shared" si="4"/>
        <v>ul. Wojska Polskiego 153 </v>
      </c>
      <c r="F280" s="3" t="s">
        <v>123</v>
      </c>
      <c r="G280" s="3" t="s">
        <v>987</v>
      </c>
      <c r="H280" s="3" t="s">
        <v>988</v>
      </c>
      <c r="I280" s="3" t="s">
        <v>989</v>
      </c>
    </row>
    <row r="281" spans="1:9" ht="25.5">
      <c r="A281" s="3" t="s">
        <v>1223</v>
      </c>
      <c r="B281" s="3" t="s">
        <v>120</v>
      </c>
      <c r="C281" s="3" t="s">
        <v>121</v>
      </c>
      <c r="D281" s="3" t="s">
        <v>122</v>
      </c>
      <c r="E281" s="3" t="str">
        <f t="shared" si="4"/>
        <v>ul;.Wojska Polskiego 195 a</v>
      </c>
      <c r="F281" s="3" t="s">
        <v>123</v>
      </c>
      <c r="G281" s="3" t="s">
        <v>124</v>
      </c>
      <c r="H281" s="3" t="s">
        <v>125</v>
      </c>
      <c r="I281" s="3" t="s">
        <v>126</v>
      </c>
    </row>
    <row r="282" spans="1:9" ht="25.5">
      <c r="A282" s="3" t="s">
        <v>1055</v>
      </c>
      <c r="B282" s="3" t="s">
        <v>33</v>
      </c>
      <c r="C282" s="3" t="s">
        <v>34</v>
      </c>
      <c r="D282" s="3" t="s">
        <v>35</v>
      </c>
      <c r="E282" s="3" t="str">
        <f t="shared" si="4"/>
        <v>Świedziebnia 92 a</v>
      </c>
      <c r="F282" s="3" t="s">
        <v>36</v>
      </c>
      <c r="G282" s="3" t="s">
        <v>37</v>
      </c>
      <c r="H282" s="3" t="s">
        <v>38</v>
      </c>
      <c r="I282" s="3" t="s">
        <v>39</v>
      </c>
    </row>
    <row r="283" spans="1:9" ht="25.5">
      <c r="A283" s="3" t="s">
        <v>551</v>
      </c>
      <c r="B283" s="3" t="s">
        <v>552</v>
      </c>
      <c r="C283" s="3" t="s">
        <v>553</v>
      </c>
      <c r="E283" s="3" t="str">
        <f t="shared" si="4"/>
        <v>ul. Dworcowa 20a </v>
      </c>
      <c r="F283" s="3" t="s">
        <v>554</v>
      </c>
      <c r="G283" s="3" t="s">
        <v>555</v>
      </c>
      <c r="I283" s="3" t="s">
        <v>556</v>
      </c>
    </row>
    <row r="284" spans="1:9" ht="25.5">
      <c r="A284" s="3" t="s">
        <v>1055</v>
      </c>
      <c r="B284" s="3" t="s">
        <v>27</v>
      </c>
      <c r="C284" s="3" t="s">
        <v>1609</v>
      </c>
      <c r="D284" s="3" t="s">
        <v>28</v>
      </c>
      <c r="E284" s="3" t="str">
        <f t="shared" si="4"/>
        <v>ul.Dworcowa 20 a</v>
      </c>
      <c r="F284" s="3" t="s">
        <v>29</v>
      </c>
      <c r="G284" s="3" t="s">
        <v>30</v>
      </c>
      <c r="H284" s="3" t="s">
        <v>31</v>
      </c>
      <c r="I284" s="3" t="s">
        <v>32</v>
      </c>
    </row>
    <row r="285" spans="1:9" ht="12.75">
      <c r="A285" s="3" t="s">
        <v>1055</v>
      </c>
      <c r="B285" s="3" t="s">
        <v>21</v>
      </c>
      <c r="C285" s="3" t="s">
        <v>22</v>
      </c>
      <c r="D285" s="3">
        <v>20</v>
      </c>
      <c r="E285" s="3" t="str">
        <f t="shared" si="4"/>
        <v>ul. Sierpecka 20</v>
      </c>
      <c r="F285" s="3" t="s">
        <v>23</v>
      </c>
      <c r="G285" s="3" t="s">
        <v>24</v>
      </c>
      <c r="H285" s="3" t="s">
        <v>25</v>
      </c>
      <c r="I285" s="3" t="s">
        <v>26</v>
      </c>
    </row>
    <row r="286" spans="1:7" ht="25.5">
      <c r="A286" s="3" t="s">
        <v>738</v>
      </c>
      <c r="B286" s="3" t="s">
        <v>21</v>
      </c>
      <c r="C286" s="3" t="s">
        <v>739</v>
      </c>
      <c r="D286" s="3">
        <v>7</v>
      </c>
      <c r="E286" s="3" t="str">
        <f t="shared" si="4"/>
        <v>ul. Spółdzielcza 7</v>
      </c>
      <c r="F286" s="3" t="s">
        <v>23</v>
      </c>
      <c r="G286" s="3" t="s">
        <v>740</v>
      </c>
    </row>
    <row r="287" spans="1:9" ht="12.75">
      <c r="A287" s="3" t="s">
        <v>1055</v>
      </c>
      <c r="B287" s="3" t="s">
        <v>17</v>
      </c>
      <c r="C287" s="3" t="s">
        <v>17</v>
      </c>
      <c r="D287" s="3">
        <v>22</v>
      </c>
      <c r="E287" s="3" t="str">
        <f t="shared" si="4"/>
        <v>TOPÓLKA 22</v>
      </c>
      <c r="F287" s="3" t="s">
        <v>18</v>
      </c>
      <c r="G287" s="3" t="s">
        <v>19</v>
      </c>
      <c r="I287" s="3" t="s">
        <v>20</v>
      </c>
    </row>
    <row r="288" spans="1:7" ht="12.75">
      <c r="A288" s="3" t="s">
        <v>736</v>
      </c>
      <c r="B288" s="3" t="s">
        <v>17</v>
      </c>
      <c r="E288" s="3" t="str">
        <f t="shared" si="4"/>
        <v> </v>
      </c>
      <c r="F288" s="3" t="s">
        <v>18</v>
      </c>
      <c r="G288" s="3" t="s">
        <v>737</v>
      </c>
    </row>
    <row r="289" spans="1:7" ht="25.5">
      <c r="A289" s="3" t="s">
        <v>441</v>
      </c>
      <c r="B289" s="3" t="s">
        <v>10</v>
      </c>
      <c r="C289" s="3" t="s">
        <v>442</v>
      </c>
      <c r="D289" s="3">
        <v>114</v>
      </c>
      <c r="E289" s="3" t="str">
        <f t="shared" si="4"/>
        <v>ul Słowackiego 114</v>
      </c>
      <c r="F289" s="3" t="s">
        <v>13</v>
      </c>
      <c r="G289" s="3" t="s">
        <v>443</v>
      </c>
    </row>
    <row r="290" spans="1:9" ht="12.75">
      <c r="A290" s="3" t="s">
        <v>405</v>
      </c>
      <c r="B290" s="3" t="s">
        <v>400</v>
      </c>
      <c r="C290" s="3" t="s">
        <v>156</v>
      </c>
      <c r="D290" s="5"/>
      <c r="E290" s="3" t="str">
        <f t="shared" si="4"/>
        <v>ul. Wyszyńskiego 7/9 </v>
      </c>
      <c r="F290" s="3" t="s">
        <v>13</v>
      </c>
      <c r="G290" s="3" t="s">
        <v>406</v>
      </c>
      <c r="I290" s="3" t="s">
        <v>407</v>
      </c>
    </row>
    <row r="291" spans="1:7" ht="25.5">
      <c r="A291" s="3" t="s">
        <v>905</v>
      </c>
      <c r="B291" s="3" t="s">
        <v>400</v>
      </c>
      <c r="C291" s="3" t="s">
        <v>906</v>
      </c>
      <c r="D291" s="3">
        <v>12</v>
      </c>
      <c r="E291" s="3" t="str">
        <f t="shared" si="4"/>
        <v>Sienkiewicza 12</v>
      </c>
      <c r="F291" s="3" t="s">
        <v>13</v>
      </c>
      <c r="G291" s="3" t="s">
        <v>907</v>
      </c>
    </row>
    <row r="292" spans="1:9" ht="12.75">
      <c r="A292" s="3" t="s">
        <v>952</v>
      </c>
      <c r="B292" s="3" t="s">
        <v>400</v>
      </c>
      <c r="C292" s="3" t="s">
        <v>953</v>
      </c>
      <c r="E292" s="3" t="str">
        <f t="shared" si="4"/>
        <v>Gagarina 152 </v>
      </c>
      <c r="F292" s="3" t="s">
        <v>13</v>
      </c>
      <c r="G292" s="3" t="s">
        <v>954</v>
      </c>
      <c r="H292" s="3" t="s">
        <v>955</v>
      </c>
      <c r="I292" s="3" t="s">
        <v>956</v>
      </c>
    </row>
    <row r="293" spans="1:8" ht="25.5">
      <c r="A293" s="3" t="s">
        <v>1024</v>
      </c>
      <c r="B293" s="3" t="s">
        <v>10</v>
      </c>
      <c r="C293" s="3" t="s">
        <v>1028</v>
      </c>
      <c r="E293" s="3" t="str">
        <f t="shared" si="4"/>
        <v>ul. Grudziądzka 17/27 </v>
      </c>
      <c r="F293" s="3" t="s">
        <v>13</v>
      </c>
      <c r="G293" s="3" t="s">
        <v>1029</v>
      </c>
      <c r="H293" s="3" t="s">
        <v>1030</v>
      </c>
    </row>
    <row r="294" spans="1:7" ht="12.75">
      <c r="A294" s="3" t="s">
        <v>859</v>
      </c>
      <c r="B294" s="3" t="s">
        <v>10</v>
      </c>
      <c r="C294" s="3" t="s">
        <v>157</v>
      </c>
      <c r="E294" s="3" t="str">
        <f t="shared" si="4"/>
        <v>ul. Poznańska 127/129 </v>
      </c>
      <c r="F294" s="3" t="s">
        <v>13</v>
      </c>
      <c r="G294" s="3" t="s">
        <v>860</v>
      </c>
    </row>
    <row r="295" spans="1:7" ht="12.75">
      <c r="A295" s="3" t="s">
        <v>861</v>
      </c>
      <c r="B295" s="3" t="s">
        <v>10</v>
      </c>
      <c r="C295" s="3" t="s">
        <v>862</v>
      </c>
      <c r="D295" s="3">
        <v>1</v>
      </c>
      <c r="E295" s="3" t="str">
        <f t="shared" si="4"/>
        <v>ul. Dziewulskiego 1</v>
      </c>
      <c r="F295" s="3" t="s">
        <v>13</v>
      </c>
      <c r="G295" s="3" t="s">
        <v>863</v>
      </c>
    </row>
    <row r="296" spans="1:7" ht="25.5">
      <c r="A296" s="3" t="s">
        <v>864</v>
      </c>
      <c r="B296" s="3" t="s">
        <v>10</v>
      </c>
      <c r="C296" s="3" t="s">
        <v>865</v>
      </c>
      <c r="D296" s="3">
        <v>2</v>
      </c>
      <c r="E296" s="3" t="str">
        <f t="shared" si="4"/>
        <v>ul. Polskiego Czerwonego Krzyża 2</v>
      </c>
      <c r="F296" s="3" t="s">
        <v>13</v>
      </c>
      <c r="G296" s="3" t="s">
        <v>866</v>
      </c>
    </row>
    <row r="297" spans="1:8" ht="38.25">
      <c r="A297" s="3" t="s">
        <v>162</v>
      </c>
      <c r="B297" s="3" t="s">
        <v>400</v>
      </c>
      <c r="C297" s="3" t="s">
        <v>541</v>
      </c>
      <c r="E297" s="3" t="str">
        <f t="shared" si="4"/>
        <v>ul. Słowackiego 114 </v>
      </c>
      <c r="F297" s="3" t="s">
        <v>13</v>
      </c>
      <c r="G297" s="3" t="s">
        <v>445</v>
      </c>
      <c r="H297" s="3" t="s">
        <v>542</v>
      </c>
    </row>
    <row r="298" spans="1:9" ht="25.5">
      <c r="A298" s="3" t="s">
        <v>947</v>
      </c>
      <c r="B298" s="3" t="s">
        <v>400</v>
      </c>
      <c r="C298" s="3" t="s">
        <v>940</v>
      </c>
      <c r="E298" s="3" t="str">
        <f t="shared" si="4"/>
        <v>Kasztanowa 16 </v>
      </c>
      <c r="F298" s="3" t="s">
        <v>948</v>
      </c>
      <c r="G298" s="3" t="s">
        <v>949</v>
      </c>
      <c r="H298" s="3" t="s">
        <v>950</v>
      </c>
      <c r="I298" s="3" t="s">
        <v>951</v>
      </c>
    </row>
    <row r="299" spans="1:9" ht="25.5">
      <c r="A299" s="3" t="s">
        <v>1579</v>
      </c>
      <c r="B299" s="3" t="s">
        <v>10</v>
      </c>
      <c r="C299" s="3" t="s">
        <v>11</v>
      </c>
      <c r="D299" s="3" t="s">
        <v>12</v>
      </c>
      <c r="E299" s="3" t="str">
        <f t="shared" si="4"/>
        <v>ul. Konstytucji 3 Maja 40 c</v>
      </c>
      <c r="F299" s="3" t="s">
        <v>13</v>
      </c>
      <c r="G299" s="3" t="s">
        <v>14</v>
      </c>
      <c r="H299" s="3" t="s">
        <v>15</v>
      </c>
      <c r="I299" s="3" t="s">
        <v>16</v>
      </c>
    </row>
    <row r="300" spans="1:7" ht="38.25">
      <c r="A300" s="3" t="s">
        <v>380</v>
      </c>
      <c r="B300" s="3" t="s">
        <v>10</v>
      </c>
      <c r="C300" s="3" t="s">
        <v>379</v>
      </c>
      <c r="D300" s="3">
        <v>9</v>
      </c>
      <c r="E300" s="3" t="str">
        <f t="shared" si="4"/>
        <v>ul. Brzozowa 9</v>
      </c>
      <c r="F300" s="3" t="s">
        <v>13</v>
      </c>
      <c r="G300" s="6">
        <v>600201114</v>
      </c>
    </row>
    <row r="301" spans="1:9" ht="12.75">
      <c r="A301" s="3" t="s">
        <v>1223</v>
      </c>
      <c r="B301" s="3" t="s">
        <v>10</v>
      </c>
      <c r="C301" s="3" t="s">
        <v>158</v>
      </c>
      <c r="D301" s="5"/>
      <c r="E301" s="3" t="str">
        <f t="shared" si="4"/>
        <v>ul.Towarowa 4-6 </v>
      </c>
      <c r="F301" s="3" t="s">
        <v>13</v>
      </c>
      <c r="G301" s="3" t="s">
        <v>117</v>
      </c>
      <c r="H301" s="3" t="s">
        <v>118</v>
      </c>
      <c r="I301" s="3" t="s">
        <v>119</v>
      </c>
    </row>
    <row r="302" spans="1:9" ht="25.5">
      <c r="A302" s="3" t="s">
        <v>540</v>
      </c>
      <c r="B302" s="3" t="s">
        <v>10</v>
      </c>
      <c r="C302" s="3" t="s">
        <v>541</v>
      </c>
      <c r="E302" s="3" t="str">
        <f t="shared" si="4"/>
        <v>ul. Słowackiego 114 </v>
      </c>
      <c r="F302" s="3" t="s">
        <v>13</v>
      </c>
      <c r="G302" s="3" t="s">
        <v>443</v>
      </c>
      <c r="H302" s="3" t="s">
        <v>542</v>
      </c>
      <c r="I302" s="3" t="s">
        <v>543</v>
      </c>
    </row>
    <row r="303" spans="1:9" ht="12.75">
      <c r="A303" s="3" t="s">
        <v>500</v>
      </c>
      <c r="B303" s="3" t="s">
        <v>400</v>
      </c>
      <c r="C303" s="3" t="s">
        <v>544</v>
      </c>
      <c r="E303" s="3" t="str">
        <f t="shared" si="4"/>
        <v>ul. Piekary 51 </v>
      </c>
      <c r="F303" s="3" t="s">
        <v>13</v>
      </c>
      <c r="G303" s="3" t="s">
        <v>545</v>
      </c>
      <c r="H303" s="3" t="s">
        <v>546</v>
      </c>
      <c r="I303" s="3" t="s">
        <v>547</v>
      </c>
    </row>
    <row r="304" spans="1:8" ht="25.5">
      <c r="A304" s="3" t="s">
        <v>475</v>
      </c>
      <c r="B304" s="3" t="s">
        <v>400</v>
      </c>
      <c r="C304" s="3" t="s">
        <v>548</v>
      </c>
      <c r="E304" s="3" t="str">
        <f t="shared" si="4"/>
        <v>ul. Fosa Staromiejska 12/14 </v>
      </c>
      <c r="F304" s="3" t="s">
        <v>13</v>
      </c>
      <c r="G304" s="3" t="s">
        <v>549</v>
      </c>
      <c r="H304" s="3" t="s">
        <v>550</v>
      </c>
    </row>
    <row r="305" spans="1:7" ht="25.5">
      <c r="A305" s="3" t="s">
        <v>378</v>
      </c>
      <c r="B305" s="3" t="s">
        <v>10</v>
      </c>
      <c r="C305" s="3" t="s">
        <v>379</v>
      </c>
      <c r="D305" s="3">
        <v>9</v>
      </c>
      <c r="E305" s="3" t="str">
        <f t="shared" si="4"/>
        <v>ul. Brzozowa 9</v>
      </c>
      <c r="F305" s="3" t="s">
        <v>13</v>
      </c>
      <c r="G305" s="6">
        <v>600201114</v>
      </c>
    </row>
    <row r="306" spans="1:9" ht="51">
      <c r="A306" s="3" t="s">
        <v>399</v>
      </c>
      <c r="B306" s="3" t="s">
        <v>400</v>
      </c>
      <c r="C306" s="3" t="s">
        <v>401</v>
      </c>
      <c r="E306" s="3" t="str">
        <f t="shared" si="4"/>
        <v>ul. Brzozowa 9 </v>
      </c>
      <c r="F306" s="3" t="s">
        <v>13</v>
      </c>
      <c r="G306" s="3" t="s">
        <v>402</v>
      </c>
      <c r="H306" s="3" t="s">
        <v>403</v>
      </c>
      <c r="I306" s="3" t="s">
        <v>404</v>
      </c>
    </row>
    <row r="307" spans="1:9" ht="12.75">
      <c r="A307" s="3" t="s">
        <v>395</v>
      </c>
      <c r="B307" s="3" t="s">
        <v>10</v>
      </c>
      <c r="C307" s="3" t="s">
        <v>396</v>
      </c>
      <c r="D307" s="3">
        <v>63</v>
      </c>
      <c r="E307" s="3" t="str">
        <f t="shared" si="4"/>
        <v>ul. Poznańska 63</v>
      </c>
      <c r="F307" s="3" t="s">
        <v>13</v>
      </c>
      <c r="G307" s="3" t="s">
        <v>397</v>
      </c>
      <c r="I307" s="3" t="s">
        <v>398</v>
      </c>
    </row>
    <row r="308" spans="1:9" ht="12.75">
      <c r="A308" s="3" t="s">
        <v>408</v>
      </c>
      <c r="B308" s="3" t="s">
        <v>400</v>
      </c>
      <c r="C308" s="3" t="s">
        <v>409</v>
      </c>
      <c r="D308" s="3">
        <v>13</v>
      </c>
      <c r="E308" s="3" t="str">
        <f t="shared" si="4"/>
        <v>ul. Łąkowa 13</v>
      </c>
      <c r="F308" s="3" t="s">
        <v>13</v>
      </c>
      <c r="G308" s="3" t="s">
        <v>410</v>
      </c>
      <c r="I308" s="3" t="s">
        <v>411</v>
      </c>
    </row>
    <row r="309" spans="1:7" ht="25.5">
      <c r="A309" s="3" t="s">
        <v>444</v>
      </c>
      <c r="B309" s="3" t="s">
        <v>10</v>
      </c>
      <c r="E309" s="3" t="str">
        <f t="shared" si="4"/>
        <v> </v>
      </c>
      <c r="F309" s="3" t="s">
        <v>13</v>
      </c>
      <c r="G309" s="3" t="s">
        <v>445</v>
      </c>
    </row>
    <row r="310" spans="1:8" ht="12.75">
      <c r="A310" s="3" t="s">
        <v>391</v>
      </c>
      <c r="B310" s="3" t="s">
        <v>6</v>
      </c>
      <c r="C310" s="3" t="s">
        <v>392</v>
      </c>
      <c r="E310" s="3" t="str">
        <f t="shared" si="4"/>
        <v>pl. Zamkowy 1 </v>
      </c>
      <c r="F310" s="3" t="s">
        <v>8</v>
      </c>
      <c r="G310" s="3" t="s">
        <v>393</v>
      </c>
      <c r="H310" s="3" t="s">
        <v>394</v>
      </c>
    </row>
    <row r="311" spans="1:9" ht="25.5">
      <c r="A311" s="3" t="s">
        <v>682</v>
      </c>
      <c r="B311" s="3" t="s">
        <v>6</v>
      </c>
      <c r="C311" s="3" t="s">
        <v>981</v>
      </c>
      <c r="E311" s="3" t="str">
        <f t="shared" si="4"/>
        <v>ul. Świecka 23 </v>
      </c>
      <c r="F311" s="3" t="s">
        <v>8</v>
      </c>
      <c r="G311" s="3" t="s">
        <v>982</v>
      </c>
      <c r="H311" s="3" t="s">
        <v>983</v>
      </c>
      <c r="I311" s="3" t="s">
        <v>984</v>
      </c>
    </row>
    <row r="312" spans="1:7" ht="12.75">
      <c r="A312" s="3" t="s">
        <v>1156</v>
      </c>
      <c r="B312" s="3" t="s">
        <v>6</v>
      </c>
      <c r="C312" s="3" t="s">
        <v>1163</v>
      </c>
      <c r="D312" s="3" t="s">
        <v>7</v>
      </c>
      <c r="E312" s="3" t="str">
        <f t="shared" si="4"/>
        <v>ul. Świecka 90 a</v>
      </c>
      <c r="F312" s="3" t="s">
        <v>8</v>
      </c>
      <c r="G312" s="3" t="s">
        <v>9</v>
      </c>
    </row>
    <row r="313" spans="1:9" ht="25.5">
      <c r="A313" s="3" t="s">
        <v>533</v>
      </c>
      <c r="B313" s="3" t="s">
        <v>453</v>
      </c>
      <c r="C313" s="3" t="s">
        <v>159</v>
      </c>
      <c r="E313" s="3" t="str">
        <f t="shared" si="4"/>
        <v>ul. Nowodworskiego 14-18 </v>
      </c>
      <c r="F313" s="3" t="s">
        <v>8</v>
      </c>
      <c r="G313" s="3" t="s">
        <v>534</v>
      </c>
      <c r="H313" s="3" t="s">
        <v>535</v>
      </c>
      <c r="I313" s="3" t="s">
        <v>536</v>
      </c>
    </row>
    <row r="314" spans="1:9" ht="12.75">
      <c r="A314" s="3" t="s">
        <v>1223</v>
      </c>
      <c r="B314" s="3" t="s">
        <v>6</v>
      </c>
      <c r="C314" s="3" t="s">
        <v>113</v>
      </c>
      <c r="D314" s="3">
        <v>7</v>
      </c>
      <c r="E314" s="3" t="str">
        <f t="shared" si="4"/>
        <v>ul.Pocztowa 7</v>
      </c>
      <c r="F314" s="3" t="s">
        <v>8</v>
      </c>
      <c r="G314" s="3" t="s">
        <v>114</v>
      </c>
      <c r="H314" s="3" t="s">
        <v>115</v>
      </c>
      <c r="I314" s="3" t="s">
        <v>116</v>
      </c>
    </row>
    <row r="315" spans="1:9" ht="25.5">
      <c r="A315" s="3" t="s">
        <v>452</v>
      </c>
      <c r="B315" s="3" t="s">
        <v>453</v>
      </c>
      <c r="C315" s="3" t="s">
        <v>454</v>
      </c>
      <c r="E315" s="3" t="str">
        <f t="shared" si="4"/>
        <v>ul. Plac Zamkowy 1 </v>
      </c>
      <c r="F315" s="3" t="s">
        <v>8</v>
      </c>
      <c r="G315" s="3" t="s">
        <v>456</v>
      </c>
      <c r="I315" s="3" t="s">
        <v>457</v>
      </c>
    </row>
    <row r="316" spans="1:8" ht="12.75">
      <c r="A316" s="3" t="s">
        <v>475</v>
      </c>
      <c r="B316" s="3" t="s">
        <v>453</v>
      </c>
      <c r="C316" s="3" t="s">
        <v>537</v>
      </c>
      <c r="E316" s="3" t="str">
        <f t="shared" si="4"/>
        <v>ul. Świecka 28 </v>
      </c>
      <c r="F316" s="3" t="s">
        <v>8</v>
      </c>
      <c r="G316" s="3" t="s">
        <v>538</v>
      </c>
      <c r="H316" s="3" t="s">
        <v>539</v>
      </c>
    </row>
    <row r="317" spans="1:9" ht="25.5">
      <c r="A317" s="3" t="s">
        <v>530</v>
      </c>
      <c r="B317" s="3" t="s">
        <v>453</v>
      </c>
      <c r="C317" s="3" t="s">
        <v>527</v>
      </c>
      <c r="E317" s="3" t="str">
        <f t="shared" si="4"/>
        <v>ul. Przemysłowa 6 </v>
      </c>
      <c r="F317" s="3" t="s">
        <v>8</v>
      </c>
      <c r="G317" s="3" t="s">
        <v>528</v>
      </c>
      <c r="H317" s="3" t="s">
        <v>531</v>
      </c>
      <c r="I317" s="3" t="s">
        <v>532</v>
      </c>
    </row>
    <row r="318" spans="1:9" ht="25.5">
      <c r="A318" s="3" t="s">
        <v>526</v>
      </c>
      <c r="B318" s="3" t="s">
        <v>6</v>
      </c>
      <c r="C318" s="3" t="s">
        <v>527</v>
      </c>
      <c r="E318" s="3" t="str">
        <f t="shared" si="4"/>
        <v>ul. Przemysłowa 6 </v>
      </c>
      <c r="F318" s="3" t="s">
        <v>8</v>
      </c>
      <c r="G318" s="3" t="s">
        <v>528</v>
      </c>
      <c r="I318" s="3" t="s">
        <v>529</v>
      </c>
    </row>
    <row r="319" spans="1:9" ht="12.75">
      <c r="A319" s="3" t="s">
        <v>1055</v>
      </c>
      <c r="B319" s="3" t="s">
        <v>1</v>
      </c>
      <c r="C319" s="3" t="s">
        <v>1305</v>
      </c>
      <c r="D319" s="3">
        <v>22</v>
      </c>
      <c r="E319" s="3" t="str">
        <f t="shared" si="4"/>
        <v>ul. Parkowa 22</v>
      </c>
      <c r="F319" s="3" t="s">
        <v>2</v>
      </c>
      <c r="G319" s="3" t="s">
        <v>3</v>
      </c>
      <c r="H319" s="3" t="s">
        <v>4</v>
      </c>
      <c r="I319" s="3" t="s">
        <v>5</v>
      </c>
    </row>
    <row r="320" spans="1:7" ht="12.75">
      <c r="A320" s="3" t="s">
        <v>734</v>
      </c>
      <c r="B320" s="3" t="s">
        <v>1</v>
      </c>
      <c r="C320" s="3" t="s">
        <v>1305</v>
      </c>
      <c r="D320" s="3" t="s">
        <v>371</v>
      </c>
      <c r="E320" s="3" t="str">
        <f t="shared" si="4"/>
        <v>ul. Parkowa 20 A</v>
      </c>
      <c r="F320" s="3" t="s">
        <v>2</v>
      </c>
      <c r="G320" s="3" t="s">
        <v>735</v>
      </c>
    </row>
    <row r="321" spans="1:8" ht="12.75">
      <c r="A321" s="3" t="s">
        <v>1055</v>
      </c>
      <c r="B321" s="3" t="s">
        <v>1614</v>
      </c>
      <c r="C321" s="3" t="s">
        <v>1255</v>
      </c>
      <c r="D321" s="3">
        <v>7</v>
      </c>
      <c r="E321" s="3" t="str">
        <f t="shared" si="4"/>
        <v>ul. Dworcowa 7</v>
      </c>
      <c r="F321" s="3" t="s">
        <v>1615</v>
      </c>
      <c r="G321" s="3" t="s">
        <v>1616</v>
      </c>
      <c r="H321" s="3" t="s">
        <v>0</v>
      </c>
    </row>
    <row r="322" spans="1:9" ht="12.75">
      <c r="A322" s="3" t="s">
        <v>1055</v>
      </c>
      <c r="B322" s="3" t="s">
        <v>1608</v>
      </c>
      <c r="C322" s="3" t="s">
        <v>1609</v>
      </c>
      <c r="D322" s="3">
        <v>15</v>
      </c>
      <c r="E322" s="3" t="str">
        <f t="shared" si="4"/>
        <v>ul.Dworcowa 15</v>
      </c>
      <c r="F322" s="3" t="s">
        <v>1610</v>
      </c>
      <c r="G322" s="3" t="s">
        <v>1611</v>
      </c>
      <c r="H322" s="3" t="s">
        <v>1612</v>
      </c>
      <c r="I322" s="3" t="s">
        <v>1613</v>
      </c>
    </row>
    <row r="323" spans="1:7" ht="12.75">
      <c r="A323" s="3" t="s">
        <v>732</v>
      </c>
      <c r="B323" s="3" t="s">
        <v>1608</v>
      </c>
      <c r="C323" s="3" t="s">
        <v>1255</v>
      </c>
      <c r="D323" s="3">
        <v>15</v>
      </c>
      <c r="E323" s="3" t="str">
        <f aca="true" t="shared" si="5" ref="E323:E386">CONCATENATE(C323," ",D323)</f>
        <v>ul. Dworcowa 15</v>
      </c>
      <c r="F323" s="3" t="s">
        <v>1610</v>
      </c>
      <c r="G323" s="3" t="s">
        <v>733</v>
      </c>
    </row>
    <row r="324" spans="1:9" ht="12.75">
      <c r="A324" s="3" t="s">
        <v>520</v>
      </c>
      <c r="B324" s="3" t="s">
        <v>521</v>
      </c>
      <c r="C324" s="3" t="s">
        <v>522</v>
      </c>
      <c r="E324" s="3" t="str">
        <f t="shared" si="5"/>
        <v>ul. Dworcowa 15 </v>
      </c>
      <c r="F324" s="3" t="s">
        <v>1610</v>
      </c>
      <c r="G324" s="3" t="s">
        <v>523</v>
      </c>
      <c r="H324" s="3" t="s">
        <v>524</v>
      </c>
      <c r="I324" s="3" t="s">
        <v>525</v>
      </c>
    </row>
    <row r="325" spans="1:8" ht="12.75">
      <c r="A325" s="3" t="s">
        <v>1055</v>
      </c>
      <c r="B325" s="3" t="s">
        <v>1601</v>
      </c>
      <c r="C325" s="3" t="s">
        <v>1590</v>
      </c>
      <c r="D325" s="3">
        <v>21</v>
      </c>
      <c r="E325" s="3" t="str">
        <f t="shared" si="5"/>
        <v>ul.Mickiewicza 21</v>
      </c>
      <c r="F325" s="3" t="s">
        <v>1602</v>
      </c>
      <c r="G325" s="3" t="s">
        <v>1603</v>
      </c>
      <c r="H325" s="3" t="s">
        <v>1604</v>
      </c>
    </row>
    <row r="326" spans="1:9" ht="25.5">
      <c r="A326" s="3" t="s">
        <v>682</v>
      </c>
      <c r="B326" s="3" t="s">
        <v>1601</v>
      </c>
      <c r="C326" s="3" t="s">
        <v>977</v>
      </c>
      <c r="E326" s="3" t="str">
        <f t="shared" si="5"/>
        <v>ul. Wolności 28 </v>
      </c>
      <c r="F326" s="3" t="s">
        <v>1602</v>
      </c>
      <c r="G326" s="3" t="s">
        <v>978</v>
      </c>
      <c r="H326" s="3" t="s">
        <v>979</v>
      </c>
      <c r="I326" s="3" t="s">
        <v>980</v>
      </c>
    </row>
    <row r="327" spans="1:9" ht="12.75">
      <c r="A327" s="3" t="s">
        <v>1090</v>
      </c>
      <c r="B327" s="3" t="s">
        <v>1601</v>
      </c>
      <c r="C327" s="3" t="s">
        <v>1605</v>
      </c>
      <c r="D327" s="3">
        <v>32</v>
      </c>
      <c r="E327" s="3" t="str">
        <f t="shared" si="5"/>
        <v>ul. Wolności 32</v>
      </c>
      <c r="F327" s="3" t="s">
        <v>1602</v>
      </c>
      <c r="G327" s="3" t="s">
        <v>1606</v>
      </c>
      <c r="H327" s="3" t="s">
        <v>1604</v>
      </c>
      <c r="I327" s="3" t="s">
        <v>1607</v>
      </c>
    </row>
    <row r="328" spans="1:9" ht="25.5">
      <c r="A328" s="3" t="s">
        <v>1223</v>
      </c>
      <c r="B328" s="3" t="s">
        <v>1601</v>
      </c>
      <c r="C328" s="3" t="s">
        <v>109</v>
      </c>
      <c r="D328" s="3">
        <v>44</v>
      </c>
      <c r="E328" s="3" t="str">
        <f t="shared" si="5"/>
        <v>ul.Wolności 44</v>
      </c>
      <c r="F328" s="3" t="s">
        <v>1602</v>
      </c>
      <c r="G328" s="3" t="s">
        <v>110</v>
      </c>
      <c r="H328" s="3" t="s">
        <v>111</v>
      </c>
      <c r="I328" s="3" t="s">
        <v>112</v>
      </c>
    </row>
    <row r="329" spans="1:8" ht="12.75">
      <c r="A329" s="3" t="s">
        <v>475</v>
      </c>
      <c r="B329" s="3" t="s">
        <v>516</v>
      </c>
      <c r="C329" s="3" t="s">
        <v>517</v>
      </c>
      <c r="E329" s="3" t="str">
        <f t="shared" si="5"/>
        <v>ul. Wolności 19 </v>
      </c>
      <c r="F329" s="3" t="s">
        <v>1602</v>
      </c>
      <c r="G329" s="3" t="s">
        <v>518</v>
      </c>
      <c r="H329" s="3" t="s">
        <v>519</v>
      </c>
    </row>
    <row r="330" spans="1:9" ht="25.5">
      <c r="A330" s="3" t="s">
        <v>1055</v>
      </c>
      <c r="B330" s="3" t="s">
        <v>1488</v>
      </c>
      <c r="C330" s="3" t="s">
        <v>1488</v>
      </c>
      <c r="E330" s="3" t="str">
        <f t="shared" si="5"/>
        <v>Wąpielsk </v>
      </c>
      <c r="G330" s="3" t="s">
        <v>1489</v>
      </c>
      <c r="H330" s="3" t="s">
        <v>1490</v>
      </c>
      <c r="I330" s="3" t="s">
        <v>1491</v>
      </c>
    </row>
    <row r="331" spans="1:9" ht="12.75">
      <c r="A331" s="3" t="s">
        <v>1055</v>
      </c>
      <c r="B331" s="3" t="s">
        <v>1595</v>
      </c>
      <c r="C331" s="3" t="s">
        <v>1596</v>
      </c>
      <c r="D331" s="3">
        <v>8</v>
      </c>
      <c r="E331" s="3" t="str">
        <f t="shared" si="5"/>
        <v>ul.Starowiejska 8</v>
      </c>
      <c r="F331" s="3" t="s">
        <v>1597</v>
      </c>
      <c r="G331" s="3" t="s">
        <v>1598</v>
      </c>
      <c r="H331" s="3" t="s">
        <v>1599</v>
      </c>
      <c r="I331" s="3" t="s">
        <v>1600</v>
      </c>
    </row>
    <row r="332" spans="1:9" ht="25.5">
      <c r="A332" s="3" t="s">
        <v>1055</v>
      </c>
      <c r="B332" s="3" t="s">
        <v>1483</v>
      </c>
      <c r="C332" s="3" t="s">
        <v>1068</v>
      </c>
      <c r="D332" s="3">
        <v>14</v>
      </c>
      <c r="E332" s="3" t="str">
        <f t="shared" si="5"/>
        <v>ul. Toruńska 14</v>
      </c>
      <c r="F332" s="3" t="s">
        <v>1484</v>
      </c>
      <c r="G332" s="3" t="s">
        <v>1485</v>
      </c>
      <c r="H332" s="3" t="s">
        <v>1486</v>
      </c>
      <c r="I332" s="3" t="s">
        <v>1487</v>
      </c>
    </row>
    <row r="333" spans="1:8" ht="12.75">
      <c r="A333" s="3" t="s">
        <v>1156</v>
      </c>
      <c r="B333" s="3" t="s">
        <v>1589</v>
      </c>
      <c r="C333" s="3" t="s">
        <v>1590</v>
      </c>
      <c r="D333" s="3" t="s">
        <v>1591</v>
      </c>
      <c r="E333" s="3" t="str">
        <f t="shared" si="5"/>
        <v>ul.Mickiewicza 22 a</v>
      </c>
      <c r="F333" s="3" t="s">
        <v>1592</v>
      </c>
      <c r="G333" s="3" t="s">
        <v>1593</v>
      </c>
      <c r="H333" s="3" t="s">
        <v>1594</v>
      </c>
    </row>
    <row r="334" spans="1:9" ht="12.75">
      <c r="A334" s="3" t="s">
        <v>1223</v>
      </c>
      <c r="B334" s="3" t="s">
        <v>1589</v>
      </c>
      <c r="C334" s="3" t="s">
        <v>105</v>
      </c>
      <c r="D334" s="3">
        <v>8</v>
      </c>
      <c r="E334" s="3" t="str">
        <f t="shared" si="5"/>
        <v>ul.Starodworcowa 8</v>
      </c>
      <c r="F334" s="3" t="s">
        <v>1592</v>
      </c>
      <c r="G334" s="3" t="s">
        <v>106</v>
      </c>
      <c r="H334" s="3" t="s">
        <v>107</v>
      </c>
      <c r="I334" s="3" t="s">
        <v>108</v>
      </c>
    </row>
    <row r="335" spans="1:9" ht="12.75">
      <c r="A335" s="3" t="s">
        <v>509</v>
      </c>
      <c r="B335" s="3" t="s">
        <v>510</v>
      </c>
      <c r="C335" s="3" t="s">
        <v>511</v>
      </c>
      <c r="E335" s="3" t="str">
        <f t="shared" si="5"/>
        <v>ul. Pocztowa 16 </v>
      </c>
      <c r="F335" s="3" t="s">
        <v>512</v>
      </c>
      <c r="G335" s="3" t="s">
        <v>513</v>
      </c>
      <c r="H335" s="3" t="s">
        <v>514</v>
      </c>
      <c r="I335" s="3" t="s">
        <v>515</v>
      </c>
    </row>
    <row r="336" spans="1:9" ht="12.75">
      <c r="A336" s="3" t="s">
        <v>1055</v>
      </c>
      <c r="B336" s="3" t="s">
        <v>1580</v>
      </c>
      <c r="C336" s="3" t="s">
        <v>1585</v>
      </c>
      <c r="D336" s="3">
        <v>7</v>
      </c>
      <c r="E336" s="3" t="str">
        <f t="shared" si="5"/>
        <v>ul. Królewiecka 7</v>
      </c>
      <c r="F336" s="3" t="s">
        <v>1582</v>
      </c>
      <c r="G336" s="3" t="s">
        <v>1586</v>
      </c>
      <c r="H336" s="3" t="s">
        <v>1587</v>
      </c>
      <c r="I336" s="3" t="s">
        <v>1588</v>
      </c>
    </row>
    <row r="337" spans="1:9" ht="25.5">
      <c r="A337" s="3" t="s">
        <v>1024</v>
      </c>
      <c r="B337" s="3" t="s">
        <v>1580</v>
      </c>
      <c r="C337" s="3" t="s">
        <v>1025</v>
      </c>
      <c r="E337" s="3" t="str">
        <f t="shared" si="5"/>
        <v>ul. Okrężna 25 </v>
      </c>
      <c r="F337" s="3" t="s">
        <v>1582</v>
      </c>
      <c r="G337" s="3" t="s">
        <v>1026</v>
      </c>
      <c r="I337" s="3" t="s">
        <v>1027</v>
      </c>
    </row>
    <row r="338" spans="1:8" ht="25.5">
      <c r="A338" s="3" t="s">
        <v>1579</v>
      </c>
      <c r="B338" s="3" t="s">
        <v>1580</v>
      </c>
      <c r="C338" s="3" t="s">
        <v>1581</v>
      </c>
      <c r="D338" s="3">
        <v>26</v>
      </c>
      <c r="E338" s="3" t="str">
        <f t="shared" si="5"/>
        <v>ul. Kościuszki 26</v>
      </c>
      <c r="F338" s="3" t="s">
        <v>1582</v>
      </c>
      <c r="G338" s="3" t="s">
        <v>1583</v>
      </c>
      <c r="H338" s="3" t="s">
        <v>1584</v>
      </c>
    </row>
    <row r="339" spans="1:9" ht="12.75">
      <c r="A339" s="3" t="s">
        <v>493</v>
      </c>
      <c r="B339" s="3" t="s">
        <v>494</v>
      </c>
      <c r="C339" s="3" t="s">
        <v>495</v>
      </c>
      <c r="E339" s="3" t="str">
        <f t="shared" si="5"/>
        <v>ul. Leśna 24 </v>
      </c>
      <c r="F339" s="3" t="s">
        <v>496</v>
      </c>
      <c r="G339" s="3" t="s">
        <v>497</v>
      </c>
      <c r="H339" s="3" t="s">
        <v>498</v>
      </c>
      <c r="I339" s="3" t="s">
        <v>499</v>
      </c>
    </row>
    <row r="340" spans="1:8" ht="12.75">
      <c r="A340" s="3" t="s">
        <v>489</v>
      </c>
      <c r="B340" s="3" t="s">
        <v>1580</v>
      </c>
      <c r="C340" s="3" t="s">
        <v>490</v>
      </c>
      <c r="E340" s="3" t="str">
        <f t="shared" si="5"/>
        <v>ul. Żytnia 58 </v>
      </c>
      <c r="F340" s="3" t="s">
        <v>1582</v>
      </c>
      <c r="G340" s="3" t="s">
        <v>491</v>
      </c>
      <c r="H340" s="3" t="s">
        <v>492</v>
      </c>
    </row>
    <row r="341" spans="1:9" ht="12.75">
      <c r="A341" s="3" t="s">
        <v>1223</v>
      </c>
      <c r="B341" s="3" t="s">
        <v>1580</v>
      </c>
      <c r="C341" s="3" t="s">
        <v>101</v>
      </c>
      <c r="D341" s="3">
        <v>15</v>
      </c>
      <c r="E341" s="3" t="str">
        <f t="shared" si="5"/>
        <v>ul.Brzeska 15</v>
      </c>
      <c r="F341" s="3" t="s">
        <v>1582</v>
      </c>
      <c r="G341" s="3" t="s">
        <v>102</v>
      </c>
      <c r="H341" s="3" t="s">
        <v>103</v>
      </c>
      <c r="I341" s="3" t="s">
        <v>104</v>
      </c>
    </row>
    <row r="342" spans="1:9" ht="25.5">
      <c r="A342" s="3" t="s">
        <v>500</v>
      </c>
      <c r="B342" s="3" t="s">
        <v>494</v>
      </c>
      <c r="C342" s="3" t="s">
        <v>501</v>
      </c>
      <c r="E342" s="3" t="str">
        <f t="shared" si="5"/>
        <v>ul. Wojska Polskiego 22 </v>
      </c>
      <c r="F342" s="3" t="s">
        <v>1582</v>
      </c>
      <c r="G342" s="3" t="s">
        <v>502</v>
      </c>
      <c r="H342" s="3" t="s">
        <v>504</v>
      </c>
      <c r="I342" s="3" t="s">
        <v>505</v>
      </c>
    </row>
    <row r="343" spans="1:9" ht="12.75">
      <c r="A343" s="3" t="s">
        <v>475</v>
      </c>
      <c r="B343" s="3" t="s">
        <v>494</v>
      </c>
      <c r="C343" s="3" t="s">
        <v>506</v>
      </c>
      <c r="E343" s="3" t="str">
        <f t="shared" si="5"/>
        <v>ul. Kilińskiego 20 </v>
      </c>
      <c r="F343" s="3" t="s">
        <v>1582</v>
      </c>
      <c r="G343" s="3" t="s">
        <v>503</v>
      </c>
      <c r="H343" s="3" t="s">
        <v>507</v>
      </c>
      <c r="I343" s="3" t="s">
        <v>508</v>
      </c>
    </row>
    <row r="344" spans="1:9" ht="38.25">
      <c r="A344" s="3" t="s">
        <v>1055</v>
      </c>
      <c r="B344" s="3" t="s">
        <v>1573</v>
      </c>
      <c r="C344" s="3" t="s">
        <v>1574</v>
      </c>
      <c r="D344" s="3">
        <v>1</v>
      </c>
      <c r="E344" s="3" t="str">
        <f t="shared" si="5"/>
        <v>ul. Leśna 1</v>
      </c>
      <c r="F344" s="3" t="s">
        <v>1575</v>
      </c>
      <c r="G344" s="3" t="s">
        <v>1576</v>
      </c>
      <c r="H344" s="3" t="s">
        <v>1577</v>
      </c>
      <c r="I344" s="3" t="s">
        <v>1578</v>
      </c>
    </row>
    <row r="345" spans="1:9" ht="12.75">
      <c r="A345" s="3" t="s">
        <v>1055</v>
      </c>
      <c r="B345" s="3" t="s">
        <v>1568</v>
      </c>
      <c r="C345" s="3" t="s">
        <v>1569</v>
      </c>
      <c r="D345" s="3">
        <v>140</v>
      </c>
      <c r="E345" s="3" t="str">
        <f t="shared" si="5"/>
        <v>Zbiczno 140</v>
      </c>
      <c r="F345" s="3" t="s">
        <v>1570</v>
      </c>
      <c r="G345" s="3" t="s">
        <v>1571</v>
      </c>
      <c r="I345" s="3" t="s">
        <v>1572</v>
      </c>
    </row>
    <row r="346" spans="1:7" ht="12.75">
      <c r="A346" s="3" t="s">
        <v>730</v>
      </c>
      <c r="B346" s="3" t="s">
        <v>1568</v>
      </c>
      <c r="E346" s="3" t="str">
        <f t="shared" si="5"/>
        <v> </v>
      </c>
      <c r="F346" s="3" t="s">
        <v>1570</v>
      </c>
      <c r="G346" s="3" t="s">
        <v>731</v>
      </c>
    </row>
    <row r="347" spans="1:9" ht="12.75">
      <c r="A347" s="3" t="s">
        <v>1415</v>
      </c>
      <c r="B347" s="3" t="s">
        <v>1562</v>
      </c>
      <c r="C347" s="3" t="s">
        <v>1562</v>
      </c>
      <c r="E347" s="3" t="str">
        <f t="shared" si="5"/>
        <v>Zbójno </v>
      </c>
      <c r="F347" s="3" t="s">
        <v>1564</v>
      </c>
      <c r="G347" s="3" t="s">
        <v>1565</v>
      </c>
      <c r="H347" s="3" t="s">
        <v>488</v>
      </c>
      <c r="I347" s="3" t="s">
        <v>1567</v>
      </c>
    </row>
    <row r="348" spans="1:9" ht="12.75">
      <c r="A348" s="3" t="s">
        <v>1055</v>
      </c>
      <c r="B348" s="3" t="s">
        <v>1561</v>
      </c>
      <c r="C348" s="3" t="s">
        <v>1562</v>
      </c>
      <c r="D348" s="3" t="s">
        <v>1563</v>
      </c>
      <c r="E348" s="3" t="str">
        <f t="shared" si="5"/>
        <v>Zbójno 35 a</v>
      </c>
      <c r="F348" s="3" t="s">
        <v>1564</v>
      </c>
      <c r="G348" s="3" t="s">
        <v>1565</v>
      </c>
      <c r="H348" s="3" t="s">
        <v>1566</v>
      </c>
      <c r="I348" s="3" t="s">
        <v>1567</v>
      </c>
    </row>
    <row r="349" spans="1:9" ht="12.75">
      <c r="A349" s="3" t="s">
        <v>1055</v>
      </c>
      <c r="B349" s="3" t="s">
        <v>1555</v>
      </c>
      <c r="C349" s="3" t="s">
        <v>1556</v>
      </c>
      <c r="D349" s="3">
        <v>7</v>
      </c>
      <c r="E349" s="3" t="str">
        <f t="shared" si="5"/>
        <v>ul. Handlowa 7</v>
      </c>
      <c r="F349" s="3" t="s">
        <v>1557</v>
      </c>
      <c r="G349" s="3" t="s">
        <v>1558</v>
      </c>
      <c r="H349" s="3" t="s">
        <v>1559</v>
      </c>
      <c r="I349" s="3" t="s">
        <v>1560</v>
      </c>
    </row>
    <row r="350" spans="1:9" ht="25.5">
      <c r="A350" s="3" t="s">
        <v>1055</v>
      </c>
      <c r="B350" s="3" t="s">
        <v>1549</v>
      </c>
      <c r="C350" s="3" t="s">
        <v>1550</v>
      </c>
      <c r="D350" s="3">
        <v>6</v>
      </c>
      <c r="E350" s="3" t="str">
        <f t="shared" si="5"/>
        <v>ul. Powstańców Wielkopolskich 6</v>
      </c>
      <c r="F350" s="3" t="s">
        <v>1551</v>
      </c>
      <c r="G350" s="3" t="s">
        <v>1552</v>
      </c>
      <c r="H350" s="3" t="s">
        <v>1553</v>
      </c>
      <c r="I350" s="3" t="s">
        <v>1554</v>
      </c>
    </row>
    <row r="351" spans="1:7" ht="25.5">
      <c r="A351" s="3" t="s">
        <v>728</v>
      </c>
      <c r="B351" s="3" t="s">
        <v>1549</v>
      </c>
      <c r="C351" s="3" t="s">
        <v>1550</v>
      </c>
      <c r="D351" s="3">
        <v>4</v>
      </c>
      <c r="E351" s="3" t="str">
        <f t="shared" si="5"/>
        <v>ul. Powstańców Wielkopolskich 4</v>
      </c>
      <c r="F351" s="3" t="s">
        <v>1551</v>
      </c>
      <c r="G351" s="3" t="s">
        <v>729</v>
      </c>
    </row>
    <row r="352" spans="1:9" ht="25.5">
      <c r="A352" s="3" t="s">
        <v>682</v>
      </c>
      <c r="B352" s="3" t="s">
        <v>1543</v>
      </c>
      <c r="C352" s="3" t="s">
        <v>973</v>
      </c>
      <c r="E352" s="3" t="str">
        <f t="shared" si="5"/>
        <v>Plac Wolności 4 </v>
      </c>
      <c r="F352" s="3" t="s">
        <v>1545</v>
      </c>
      <c r="G352" s="3" t="s">
        <v>974</v>
      </c>
      <c r="H352" s="3" t="s">
        <v>975</v>
      </c>
      <c r="I352" s="3" t="s">
        <v>976</v>
      </c>
    </row>
    <row r="353" spans="1:9" ht="12.75">
      <c r="A353" s="3" t="s">
        <v>1090</v>
      </c>
      <c r="B353" s="3" t="s">
        <v>1543</v>
      </c>
      <c r="C353" s="3" t="s">
        <v>1544</v>
      </c>
      <c r="D353" s="3">
        <v>36</v>
      </c>
      <c r="E353" s="3" t="str">
        <f t="shared" si="5"/>
        <v>ul.700-lecia 36</v>
      </c>
      <c r="F353" s="3" t="s">
        <v>1545</v>
      </c>
      <c r="G353" s="3" t="s">
        <v>1546</v>
      </c>
      <c r="H353" s="3" t="s">
        <v>1547</v>
      </c>
      <c r="I353" s="3" t="s">
        <v>1548</v>
      </c>
    </row>
    <row r="354" spans="1:9" ht="12.75">
      <c r="A354" s="3" t="s">
        <v>1223</v>
      </c>
      <c r="B354" s="3" t="s">
        <v>1543</v>
      </c>
      <c r="C354" s="3" t="s">
        <v>97</v>
      </c>
      <c r="D354" s="3">
        <v>32</v>
      </c>
      <c r="E354" s="3" t="str">
        <f t="shared" si="5"/>
        <v>ul.Szpitalna 32</v>
      </c>
      <c r="F354" s="3" t="s">
        <v>1545</v>
      </c>
      <c r="G354" s="3" t="s">
        <v>98</v>
      </c>
      <c r="H354" s="3" t="s">
        <v>99</v>
      </c>
      <c r="I354" s="3" t="s">
        <v>100</v>
      </c>
    </row>
    <row r="355" spans="1:9" ht="12.75">
      <c r="A355" s="3" t="s">
        <v>483</v>
      </c>
      <c r="B355" s="3" t="s">
        <v>386</v>
      </c>
      <c r="C355" s="3" t="s">
        <v>484</v>
      </c>
      <c r="E355" s="3" t="str">
        <f t="shared" si="5"/>
        <v>ul. 1 Stycznia 17 </v>
      </c>
      <c r="F355" s="3" t="s">
        <v>388</v>
      </c>
      <c r="G355" s="3" t="s">
        <v>485</v>
      </c>
      <c r="H355" s="3" t="s">
        <v>486</v>
      </c>
      <c r="I355" s="3" t="s">
        <v>487</v>
      </c>
    </row>
    <row r="356" spans="1:10" ht="38.25">
      <c r="A356" s="3" t="s">
        <v>479</v>
      </c>
      <c r="B356" s="3" t="s">
        <v>386</v>
      </c>
      <c r="C356" s="3" t="s">
        <v>480</v>
      </c>
      <c r="E356" s="3" t="str">
        <f t="shared" si="5"/>
        <v>ul. 700-Lecia 36 </v>
      </c>
      <c r="F356" s="3" t="s">
        <v>1545</v>
      </c>
      <c r="G356" s="3" t="s">
        <v>481</v>
      </c>
      <c r="H356" s="3" t="s">
        <v>1547</v>
      </c>
      <c r="I356" s="3" t="s">
        <v>482</v>
      </c>
      <c r="J356" s="1" t="s">
        <v>142</v>
      </c>
    </row>
    <row r="357" spans="1:10" ht="25.5">
      <c r="A357" s="3" t="s">
        <v>452</v>
      </c>
      <c r="B357" s="3" t="s">
        <v>386</v>
      </c>
      <c r="C357" s="3" t="s">
        <v>471</v>
      </c>
      <c r="E357" s="3" t="str">
        <f t="shared" si="5"/>
        <v>ul. Potockiego 1 </v>
      </c>
      <c r="F357" s="3" t="s">
        <v>1545</v>
      </c>
      <c r="G357" s="3" t="s">
        <v>472</v>
      </c>
      <c r="J357" s="1" t="s">
        <v>147</v>
      </c>
    </row>
    <row r="358" spans="1:10" ht="63.75">
      <c r="A358" s="3" t="s">
        <v>475</v>
      </c>
      <c r="B358" s="3" t="s">
        <v>386</v>
      </c>
      <c r="C358" s="3" t="s">
        <v>476</v>
      </c>
      <c r="E358" s="3" t="str">
        <f t="shared" si="5"/>
        <v>Pl. Wolności 17 </v>
      </c>
      <c r="F358" s="3" t="s">
        <v>1545</v>
      </c>
      <c r="G358" s="3" t="s">
        <v>477</v>
      </c>
      <c r="H358" s="3" t="s">
        <v>478</v>
      </c>
      <c r="J358" s="1" t="s">
        <v>150</v>
      </c>
    </row>
    <row r="359" spans="1:10" ht="12.75">
      <c r="A359" s="3" t="s">
        <v>473</v>
      </c>
      <c r="B359" s="3" t="s">
        <v>386</v>
      </c>
      <c r="C359" s="3" t="s">
        <v>474</v>
      </c>
      <c r="E359" s="3" t="str">
        <f t="shared" si="5"/>
        <v>ul. Mickiewicza 32 </v>
      </c>
      <c r="F359" s="3" t="s">
        <v>388</v>
      </c>
      <c r="G359" s="3" t="s">
        <v>389</v>
      </c>
      <c r="I359" s="3" t="s">
        <v>390</v>
      </c>
      <c r="J359" s="1"/>
    </row>
    <row r="360" ht="12.75">
      <c r="E360" s="3" t="str">
        <f t="shared" si="5"/>
        <v> </v>
      </c>
    </row>
    <row r="361" ht="12.75">
      <c r="E361" s="3" t="str">
        <f t="shared" si="5"/>
        <v> </v>
      </c>
    </row>
    <row r="362" ht="12.75">
      <c r="E362" s="3" t="str">
        <f t="shared" si="5"/>
        <v> </v>
      </c>
    </row>
    <row r="363" ht="12.75">
      <c r="E363" s="3" t="str">
        <f t="shared" si="5"/>
        <v> </v>
      </c>
    </row>
    <row r="364" ht="12.75">
      <c r="E364" s="3" t="str">
        <f t="shared" si="5"/>
        <v> </v>
      </c>
    </row>
    <row r="365" ht="12.75">
      <c r="E365" s="3" t="str">
        <f t="shared" si="5"/>
        <v> </v>
      </c>
    </row>
    <row r="366" ht="12.75">
      <c r="E366" s="3" t="str">
        <f t="shared" si="5"/>
        <v> </v>
      </c>
    </row>
    <row r="367" ht="12.75">
      <c r="E367" s="3" t="str">
        <f t="shared" si="5"/>
        <v> </v>
      </c>
    </row>
    <row r="368" ht="12.75">
      <c r="E368" s="3" t="str">
        <f t="shared" si="5"/>
        <v> </v>
      </c>
    </row>
    <row r="369" ht="12.75">
      <c r="E369" s="3" t="str">
        <f t="shared" si="5"/>
        <v> </v>
      </c>
    </row>
    <row r="370" ht="12.75">
      <c r="E370" s="3" t="str">
        <f t="shared" si="5"/>
        <v> </v>
      </c>
    </row>
    <row r="371" ht="12.75">
      <c r="E371" s="3" t="str">
        <f t="shared" si="5"/>
        <v> </v>
      </c>
    </row>
    <row r="372" ht="12.75">
      <c r="E372" s="3" t="str">
        <f t="shared" si="5"/>
        <v> </v>
      </c>
    </row>
    <row r="373" ht="12.75">
      <c r="E373" s="3" t="str">
        <f t="shared" si="5"/>
        <v> </v>
      </c>
    </row>
    <row r="374" ht="12.75">
      <c r="E374" s="3" t="str">
        <f t="shared" si="5"/>
        <v> </v>
      </c>
    </row>
    <row r="375" ht="12.75">
      <c r="E375" s="3" t="str">
        <f t="shared" si="5"/>
        <v> </v>
      </c>
    </row>
    <row r="376" ht="12.75">
      <c r="E376" s="3" t="str">
        <f t="shared" si="5"/>
        <v> </v>
      </c>
    </row>
    <row r="377" ht="12.75">
      <c r="E377" s="3" t="str">
        <f t="shared" si="5"/>
        <v> </v>
      </c>
    </row>
    <row r="378" ht="12.75">
      <c r="E378" s="3" t="str">
        <f t="shared" si="5"/>
        <v> </v>
      </c>
    </row>
    <row r="379" ht="12.75">
      <c r="E379" s="3" t="str">
        <f t="shared" si="5"/>
        <v> </v>
      </c>
    </row>
    <row r="380" ht="12.75">
      <c r="E380" s="3" t="str">
        <f t="shared" si="5"/>
        <v> </v>
      </c>
    </row>
    <row r="381" ht="12.75">
      <c r="E381" s="3" t="str">
        <f t="shared" si="5"/>
        <v> </v>
      </c>
    </row>
    <row r="382" ht="12.75">
      <c r="E382" s="3" t="str">
        <f t="shared" si="5"/>
        <v> </v>
      </c>
    </row>
    <row r="383" ht="12.75">
      <c r="E383" s="3" t="str">
        <f t="shared" si="5"/>
        <v> </v>
      </c>
    </row>
    <row r="384" ht="12.75">
      <c r="E384" s="3" t="str">
        <f t="shared" si="5"/>
        <v> </v>
      </c>
    </row>
    <row r="385" ht="12.75">
      <c r="E385" s="3" t="str">
        <f t="shared" si="5"/>
        <v> </v>
      </c>
    </row>
    <row r="386" ht="12.75">
      <c r="E386" s="3" t="str">
        <f t="shared" si="5"/>
        <v> </v>
      </c>
    </row>
    <row r="387" ht="12.75">
      <c r="E387" s="3" t="str">
        <f>CONCATENATE(C387," ",D387)</f>
        <v> </v>
      </c>
    </row>
    <row r="388" ht="12.75">
      <c r="E388" s="3" t="str">
        <f>CONCATENATE(C388," ",D388)</f>
        <v> </v>
      </c>
    </row>
    <row r="389" ht="12.75">
      <c r="E389" s="3" t="str">
        <f>CONCATENATE(C389," ",D389)</f>
        <v> </v>
      </c>
    </row>
    <row r="390" ht="12.75">
      <c r="E390" s="3" t="str">
        <f>CONCATENATE(C390," ",D390)</f>
        <v> 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Sekretariat</dc:creator>
  <cp:keywords/>
  <dc:description/>
  <cp:lastModifiedBy>admin</cp:lastModifiedBy>
  <dcterms:created xsi:type="dcterms:W3CDTF">2013-07-16T15:29:04Z</dcterms:created>
  <dcterms:modified xsi:type="dcterms:W3CDTF">2013-08-09T16:21:20Z</dcterms:modified>
  <cp:category/>
  <cp:version/>
  <cp:contentType/>
  <cp:contentStatus/>
</cp:coreProperties>
</file>